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fnso.local\dfs\Nov\V\УКИБ\ООР\Перечни\2025\"/>
    </mc:Choice>
  </mc:AlternateContent>
  <xr:revisionPtr revIDLastSave="0" documentId="13_ncr:1_{B8F55BEA-915B-45E7-A5DF-7D83F7E1B437}" xr6:coauthVersionLast="36" xr6:coauthVersionMax="36" xr10:uidLastSave="{00000000-0000-0000-0000-000000000000}"/>
  <bookViews>
    <workbookView xWindow="360" yWindow="15" windowWidth="20955" windowHeight="9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Лист1!$A$3:$P$157</definedName>
    <definedName name="_xlnm.Print_Area" localSheetId="0">Лист1!$A$3:$P$163</definedName>
  </definedNames>
  <calcPr calcId="191029"/>
</workbook>
</file>

<file path=xl/calcChain.xml><?xml version="1.0" encoding="utf-8"?>
<calcChain xmlns="http://schemas.openxmlformats.org/spreadsheetml/2006/main">
  <c r="A110" i="1" l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87" i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1" i="1" s="1"/>
  <c r="A52" i="1" s="1"/>
  <c r="A53" i="1" s="1"/>
  <c r="A54" i="1" s="1"/>
  <c r="A55" i="1" s="1"/>
  <c r="A56" i="1" s="1"/>
  <c r="A57" i="1" s="1"/>
  <c r="A58" i="1" s="1"/>
  <c r="A59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</calcChain>
</file>

<file path=xl/sharedStrings.xml><?xml version="1.0" encoding="utf-8"?>
<sst xmlns="http://schemas.openxmlformats.org/spreadsheetml/2006/main" count="867" uniqueCount="758">
  <si>
    <t xml:space="preserve"> ПЕРЕЧЕНЬ ГОСУДАРСТВЕННЫХ АВТОНОМНЫХ УЧРЕЖДЕНИЙ НОВОСИБИРСКОЙ ОБЛАСТИ </t>
  </si>
  <si>
    <t xml:space="preserve">Код участника </t>
  </si>
  <si>
    <t>Код получателя средств областного бюджета (Криста)</t>
  </si>
  <si>
    <t xml:space="preserve">Полное наименование учреждения </t>
  </si>
  <si>
    <t>Сокращенное наименование учреждения</t>
  </si>
  <si>
    <t>ИНН</t>
  </si>
  <si>
    <t>ОГРН</t>
  </si>
  <si>
    <t>КПП</t>
  </si>
  <si>
    <t>ОКФС</t>
  </si>
  <si>
    <t>ОКОПФ</t>
  </si>
  <si>
    <t>ТОФК ГРБС</t>
  </si>
  <si>
    <t>ТОФК     РБС</t>
  </si>
  <si>
    <t>ТОФК ПБС</t>
  </si>
  <si>
    <t>Юридический адрес учреждения</t>
  </si>
  <si>
    <t>Код главного распорядителя средств областного бюджета, в ведении которого находится получатель</t>
  </si>
  <si>
    <t>Ф.И.О. руководителя, контактный телефон</t>
  </si>
  <si>
    <t>Ф.И.О. главного бухгалтера, контактный телефон</t>
  </si>
  <si>
    <t>ОБРАЗОВАНИЕ</t>
  </si>
  <si>
    <t>1</t>
  </si>
  <si>
    <t>государственное автономное профессиональное образовательное учреждение Новосибирской области "Куйбышевский педагогический колледж"</t>
  </si>
  <si>
    <t>ГАПОУ НСО "КПК"</t>
  </si>
  <si>
    <t>632387, Новосибирская область, г. Куйбышев, 
ул. Папшева, 9</t>
  </si>
  <si>
    <t>136</t>
  </si>
  <si>
    <t>Витман Андрей Андреевич
(8-383-62) 50-811</t>
  </si>
  <si>
    <t xml:space="preserve">Свиридова Ольга Валериевна
 (8-383-62) 51-446 </t>
  </si>
  <si>
    <t>государственное автономное профессиональное образовательное учреждение Новосибирской области "Болотнинский педагогический колледж"</t>
  </si>
  <si>
    <t>ГАПОУ НСО "БПК"</t>
  </si>
  <si>
    <t>633343, Новосибирская область, г. Болотное, 
ул. Промышленная, 1</t>
  </si>
  <si>
    <t>Грибовский Владимир Сергеевич 
 8 (383-49) 21-698</t>
  </si>
  <si>
    <t xml:space="preserve"> Екимова Лилия Валентиновна
(8 383-49) 22-091 </t>
  </si>
  <si>
    <t>государственное автономное профессиональное образовательное учреждение Новосибирской области "Татарский педагогический колледж"</t>
  </si>
  <si>
    <t>ГАПОУ НСО "ТПК"</t>
  </si>
  <si>
    <t xml:space="preserve">Косенкова Оксана Геннадьевна
(8-383-64) 2-50-05 </t>
  </si>
  <si>
    <t>государственное автономное профессиональное образовательное учреждение Новосибирской области "Черепановский педагогический колледж"</t>
  </si>
  <si>
    <t>ГАПОУ НСО "ЧПК"</t>
  </si>
  <si>
    <t>633520, Новосибирская область, г. Черепаново, 
ул. Кирова, 2б</t>
  </si>
  <si>
    <t>Ефремова Римма Викторовна
(8-383-45) 21-987</t>
  </si>
  <si>
    <t xml:space="preserve">Демина Лариса Валерьевна
(8-383-45) 22-929 </t>
  </si>
  <si>
    <t>государственное автономное профессиональное образовательное учреждение Новосибирской области "Карасукский педагогический колледж"</t>
  </si>
  <si>
    <t>ГАПОУ НСО "Карасукский педагогический колледж"</t>
  </si>
  <si>
    <t>632867, Новосибирская область, г. Карасук, 
ул. Фрунзе, 89</t>
  </si>
  <si>
    <t>Баштанов Виктор Иванович
(8-383-55) 21-544</t>
  </si>
  <si>
    <t xml:space="preserve">Лазурко Сергей Владимирович
(8-383-55) 34-945 </t>
  </si>
  <si>
    <t>государственное автономное профессиональное образовательное учреждение Новосибирской области "Новосибирский педагогический колледж № 1 им. А.С. Макаренко"</t>
  </si>
  <si>
    <t>ГАПОУ НСО "Новосибирский педагогический колледж № 1 им. А.С. Макаренко"</t>
  </si>
  <si>
    <t xml:space="preserve">Жесткова Елена Владимировна
223-78-58 </t>
  </si>
  <si>
    <t>государственное автономное общеобразовательное учреждение Новосибирской области "Школа-интернат с углубленным изучением предметов спортивного профиля"</t>
  </si>
  <si>
    <t>ГАОУ НСО "Школа-интернат"</t>
  </si>
  <si>
    <t xml:space="preserve">630075, г. Новосибирск, Калининский район, 
ул. Богдана Хмельницкого, 25/2 </t>
  </si>
  <si>
    <t>Симантовский Алексей Анатольевич
276-02-70</t>
  </si>
  <si>
    <t>Топтун Ольга Владимировна 
276-29-39</t>
  </si>
  <si>
    <t>государственное автономное учреждение дополнительного образования Новосибирской области "Областной центр развития творчества детей и юношества"</t>
  </si>
  <si>
    <t>ГАУ ДО НСО "ОЦРТДиЮ"</t>
  </si>
  <si>
    <t>630091, г. Новосибирск, 
ул. Крылова, 28</t>
  </si>
  <si>
    <t xml:space="preserve">Вершинин Роман Олегович                          211-08-55                         </t>
  </si>
  <si>
    <t>Филимонова Ирина Яковлевна
201-13-30</t>
  </si>
  <si>
    <t>государственное автономное учреждение дополнительного профессионального образования  Новосибирской области "Новосибирский институт повышения квалификации и переподготовки работников образования"</t>
  </si>
  <si>
    <t>ГАУ ДПО НСО НИПКиПРО</t>
  </si>
  <si>
    <t>630007, г. Новосибирск, Центральный район, 
ул. Красный проспект, 2</t>
  </si>
  <si>
    <t>Умбрашко Константин Борисович
223-12-57</t>
  </si>
  <si>
    <t xml:space="preserve">Дорофеева Наталья Михайловна
223-08-59 </t>
  </si>
  <si>
    <t>государственное автономное профессиональное образовательное учреждение Новосибирской области "Новосибирский колледж автосервиса и дорожного хозяйства"</t>
  </si>
  <si>
    <t>ГАПОУ НСО "НКАиДХ"</t>
  </si>
  <si>
    <t>13</t>
  </si>
  <si>
    <t>630087, г. Новосибирск, Кировский район, 
ул. Ватутина, 61а</t>
  </si>
  <si>
    <t>Сырмолотов Иван Владимирович
346 57 51</t>
  </si>
  <si>
    <t>Калугина Юлия Борисовна
346 53 19</t>
  </si>
  <si>
    <t>государственное автономное профессиональное образовательное учреждение Новосибирской области "Новосибирский колледж пищевой промышленности и переработки"</t>
  </si>
  <si>
    <t>ГАПОУ НСО "Новосибирский колледж пищевой промышленности и переработки"</t>
  </si>
  <si>
    <t>630000, г. Новосибирск, Ленинский район, 
ул. Планировочная, 7/2</t>
  </si>
  <si>
    <t>Романченко Михаил Константинович
351-74-23</t>
  </si>
  <si>
    <t>Кузнецова Елена Сергеевна
351-79-13</t>
  </si>
  <si>
    <t>государственное автономное профессиональное образовательное учреждение Новосибирской области "Новосибирский колледж легкой промышленности и сервиса"</t>
  </si>
  <si>
    <t>ГАПОУ НСО "Новосибирский колледж легкой промышленности и сервиса"</t>
  </si>
  <si>
    <t>630106, г. Новосибирск,  Кировский район, 
ул. Зорге, 12</t>
  </si>
  <si>
    <t>Чугаев Константин Анатольевич
(383)342-23-92</t>
  </si>
  <si>
    <t>Воронкина Елена Алексеевна
342-89-27</t>
  </si>
  <si>
    <t>государственное автономное учреждение дополнительного профессионального образования Новосибирской области "Новосибирский центр развития профессионального образования"</t>
  </si>
  <si>
    <t>ГАУ ДПО НСО "НЦРПО", ГАУ ДПО НСО "Новосибирский центр развития профессионального образования"</t>
  </si>
  <si>
    <t>5137</t>
  </si>
  <si>
    <t>630087, г.Новосибирск, Кировский район, 
ул. Ватутина, 61а</t>
  </si>
  <si>
    <t>Осокина Олеся Михайловна
346-57-93</t>
  </si>
  <si>
    <t>государственное автономное профессиональное образовательное учреждение Новосибирской области "Татарский политехнический колледж"</t>
  </si>
  <si>
    <t>ГАПОУ НСО "Татарский политехнический колледж"</t>
  </si>
  <si>
    <t>632122, Новосибирская область, г. Татарск, 
ул. Урицкого, 90</t>
  </si>
  <si>
    <t>Адамсонов Игорь Васильевич 
(383-64) 2-05-41</t>
  </si>
  <si>
    <t>Безменова Юлия Александровна
(383-64) 2-60-91</t>
  </si>
  <si>
    <t>государственное автономное профессиональное образовательное учреждение Новосибирской области "Новосибирский машиностроительный колледж"</t>
  </si>
  <si>
    <t>ГАПОУ НСО "Новосибирский машиностроительный колледж"</t>
  </si>
  <si>
    <t>630020, г. Новосибирск, Калининский район, 
ул. Фадеева, 87</t>
  </si>
  <si>
    <t>Ефремов Александр Александрович
274-35-89</t>
  </si>
  <si>
    <t>Фроловская Елена Васильевна
274-11-89</t>
  </si>
  <si>
    <t>государственное автономное профессиональное образовательное учреждение Новосибирской области "Новосибирский колледж парикмахерского искусства"</t>
  </si>
  <si>
    <t>ГАПОУ НСО "Новосибирский колледж парикмахерского искусства"</t>
  </si>
  <si>
    <t>630079, г. Новосибирск, Ленинский район, 
ул. Степная, 57</t>
  </si>
  <si>
    <t>Рязанцева Инна Вячеславовна
343-38-37</t>
  </si>
  <si>
    <t>Вишнякова Анна Васильевна
343-58-66</t>
  </si>
  <si>
    <t>государственное автономное профессиональное образовательное учреждение Новосибирской области "Новосибирский колледж печати и информационных технологий"</t>
  </si>
  <si>
    <t>ГАПОУ НСО "НКПиИТ"</t>
  </si>
  <si>
    <t>630048, г. Новосибирск, Кировский район, 
ул. Немировича - Данченко, 102/1</t>
  </si>
  <si>
    <t>Звягина Татьяна Александровна, 314-54-06</t>
  </si>
  <si>
    <t>Фомина Наталья Сергеевна
 314-80-27</t>
  </si>
  <si>
    <t>государственное автономное профессиональное образовательное учреждение Новосибирской области "Новосибирский колледж питания и сервиса"</t>
  </si>
  <si>
    <t>ГАПОУ НСО "Новосибирский колледж питания и сервиса"</t>
  </si>
  <si>
    <t>630106, г. Новосибирск, 
ул. Зорге, 2</t>
  </si>
  <si>
    <t>Федосеева Дарья Сергеевна
342-63-49</t>
  </si>
  <si>
    <t>государственное автономное профессиональное образовательное учреждение Новосибирской области "Карасукский политехнический лицей"</t>
  </si>
  <si>
    <t>ГАПОУ НСО "Карасукский политехнический лицей"</t>
  </si>
  <si>
    <t>632865, Новосибирская область, г. Карасук, 
ул. Ленина, 22</t>
  </si>
  <si>
    <t>Вебер Юрий Викторович
 (8-383-55) 7-25-70</t>
  </si>
  <si>
    <t>Карчевская Наталья Алексеевна
(8-383-55) 7-38-65</t>
  </si>
  <si>
    <t>государственное автономное профессиональное образовательное учреждение Новосибирской области "Новосибирский архитектурно-строительный колледж"</t>
  </si>
  <si>
    <t>ГАПОУ НСО "НАСК"</t>
  </si>
  <si>
    <t>630108, г. Новосибирск, Ленинский район, 
ул. Станиславского, 2/1</t>
  </si>
  <si>
    <t>Аверьяскин Сергей Геннадьевич
(383) 353-67-30</t>
  </si>
  <si>
    <t>Тарасенко Людмила Евгеньевна
353 69 00</t>
  </si>
  <si>
    <t>131.03.001</t>
  </si>
  <si>
    <t>КУЛЬТУРА</t>
  </si>
  <si>
    <t>131.03.017</t>
  </si>
  <si>
    <t>государственное автономное профессиональное образовательное учреждение Новосибирской области "Новосибирский музыкальный колледж имени А.Ф. Мурова"</t>
  </si>
  <si>
    <t>ГАПОУ НСО НМК 
им. А.Ф. Мурова</t>
  </si>
  <si>
    <t>630099, г. Новосибирск, Центральный район, 
ул. Ядринцевская, 46</t>
  </si>
  <si>
    <t>Анохин Вячеслав Игоревич 
224-14-77</t>
  </si>
  <si>
    <t>Захарук Наталья Ефимовна
 222-18-08</t>
  </si>
  <si>
    <t>131.03.018</t>
  </si>
  <si>
    <t>государственное автономное профессиональное образовательное учреждение Новосибирской области "Новосибирский областной колледж культуры и искусств"</t>
  </si>
  <si>
    <t>ГАПОУ НСО "НОККиИ"</t>
  </si>
  <si>
    <t>630087, г. Новосибирск, Ленинский район,            пр. Карла Маркса, 24/3</t>
  </si>
  <si>
    <t>Липихин Андрей Владимирович т. 346-48-04</t>
  </si>
  <si>
    <t>Чёсова Ирина Анатольевна (8-913-716-34-48),  335-09-39, 346-50-83, 346-48-04, 346-40-43</t>
  </si>
  <si>
    <t>131.03.019</t>
  </si>
  <si>
    <t>государственное автономное профессиональное образовательное учреждение Новосибирской области "Новосибирское государственное художественное училище (колледж)"</t>
  </si>
  <si>
    <t>ГАПОУ НСО "НГХУ"</t>
  </si>
  <si>
    <t>630007, г. Новосибирск, Центральный район, 
ул. Красный проспект, 9</t>
  </si>
  <si>
    <t>Ягодина Нина Степановна 
223-12-10</t>
  </si>
  <si>
    <t>131.03.020</t>
  </si>
  <si>
    <t>государственное автономное образовательное учреждение высшего образования Новосибирской области "Новосибирский государственный театральный институт"</t>
  </si>
  <si>
    <t>ГАОУ ВО НСО НГТИ</t>
  </si>
  <si>
    <t>Шуреева Вероника Валентиновна
231-12-80</t>
  </si>
  <si>
    <t>131.03.021</t>
  </si>
  <si>
    <t>государственное автономное учреждение Новосибирской области "Новосибирский государственный академический Ордена Трудового Красного Знамени драматический театр "Красный факел"</t>
  </si>
  <si>
    <t>ГАУ НСО НГАДТ "Красный факел"</t>
  </si>
  <si>
    <t xml:space="preserve"> 630099, г. Новосибирск, Железнодорожный район, ул. Ленина, 19</t>
  </si>
  <si>
    <t xml:space="preserve">Гореявчева Антонида Александровна
210-04-28    </t>
  </si>
  <si>
    <t>Позяйкина Наталья Александровна
210-01-97</t>
  </si>
  <si>
    <t>131.03.023</t>
  </si>
  <si>
    <t>государственное автономное учреждение культуры Новосибирской области "Новосибирский музыкальный театр"</t>
  </si>
  <si>
    <t>ГАУК НСО НМТ</t>
  </si>
  <si>
    <t>630099, г. Новосибирск, Центральный район, 
ул. Каменская, 43</t>
  </si>
  <si>
    <t>131.03.024</t>
  </si>
  <si>
    <t>государственное автономное учреждение культуры Новосибирской области "Новосибирский драматический театр "Старый дом"</t>
  </si>
  <si>
    <t>ГАУК НСО НДТ "Старый дом"</t>
  </si>
  <si>
    <t>630009, г. Новосибирск, Октябрьский район, 
ул. Большевистская, 45</t>
  </si>
  <si>
    <t xml:space="preserve">Ильина Татьяна Федоровна
266-26-18     </t>
  </si>
  <si>
    <t>Сайц Екатерина Викторовна
266-93-44</t>
  </si>
  <si>
    <t>131.03.025</t>
  </si>
  <si>
    <t>государственное автономное учреждение культуры Новосибирской области "Новосибирский академический молодежный театр "Глобус"</t>
  </si>
  <si>
    <t>ГАУК НАМТ "Глобус"</t>
  </si>
  <si>
    <t>630099, Новосибирск, Центральный р-н, ул. Каменская,1</t>
  </si>
  <si>
    <t>Людмилина Татьяна Николаевна
223-67-16</t>
  </si>
  <si>
    <t>Кучина Татьяна Павловна                                    210-17-41</t>
  </si>
  <si>
    <t>государственное автономное учреждение культуры Новосибирской области "Новосибирский областной театр кукол"</t>
  </si>
  <si>
    <t>ГАУК НСО "Театр кукол"</t>
  </si>
  <si>
    <t>630004, г. Новосибирск, Железнодорожный район, ул. Ленина, 22</t>
  </si>
  <si>
    <t>Горлатых Юрий Александрович
210-36-45</t>
  </si>
  <si>
    <t>Клепикова Ольга Сергеевна
210-16-57</t>
  </si>
  <si>
    <t>государственное автономное учреждение культуры Новосибирской области "Новосибирская государственная филармония"</t>
  </si>
  <si>
    <t>ГАУК НСО "Новосибирская филармония"</t>
  </si>
  <si>
    <t>630099, г. Новосибирск, Центральный район, 
ул. Красный проспект, 32</t>
  </si>
  <si>
    <t>Гассельбах Людмила Владимировна 
373-26-85</t>
  </si>
  <si>
    <t>государственное автономное учреждение культуры Новосибирской области "СИБИРЬ-КОНЦЕРТ"</t>
  </si>
  <si>
    <t>ГАУК НСО "Сибирь-Концерт"</t>
  </si>
  <si>
    <t>630112, г. Новосибирск, 
ул. Селезнева, 46</t>
  </si>
  <si>
    <t>Ковалева Екатерина Федоровна
208-20-40</t>
  </si>
  <si>
    <t>Ильина Анна Валериевна
208-25-05</t>
  </si>
  <si>
    <t>государственное автономное  учреждение культуры Новосибирской области "Государственный ансамбль песни и танца "Чалдоны"</t>
  </si>
  <si>
    <t>ГАУК НСО Ансамбль "Чалдоны"</t>
  </si>
  <si>
    <t>630071, г. Новосибирск, Ленинский р-н, ул. Колхидская , 19/1</t>
  </si>
  <si>
    <t>Лабутин Кирилл Геннадьевич, 350-42-18</t>
  </si>
  <si>
    <t>Дергачева Анастасия Анатольевна,                                       350-59-94, 350-42-16</t>
  </si>
  <si>
    <t>государственное автономное учреждение культуры Новосибирской области "Новосибирский государственный краеведческий музей"</t>
  </si>
  <si>
    <t>ГАУК НСО "НГКМ"</t>
  </si>
  <si>
    <t>630099, г. Новосибирск, Центральный район, 
ул. Красный проспект, 23</t>
  </si>
  <si>
    <t>Комарова Елена Николаевна
222-57-68</t>
  </si>
  <si>
    <t>государственное автономное учреждение культуры Новосибирской области "Новосибирский государственный художественный музей"</t>
  </si>
  <si>
    <t>ГАУК НСО НГХМ</t>
  </si>
  <si>
    <t>630007, г. Новосибирск, Центральный район, 
ул. Красный проспект, 5</t>
  </si>
  <si>
    <t>Болдырева Екатерина Валентиновна                                223-52-52</t>
  </si>
  <si>
    <t>Лысов Константин Витальевич
223-22-51, 222-14-50</t>
  </si>
  <si>
    <t>Государственное автономное учреждение культуры Новосибирской области "Новосибирская государственная областная научная библиотека"</t>
  </si>
  <si>
    <t>ГАУК НСО НГОНБ</t>
  </si>
  <si>
    <t>630007, г. Новосибирск, Центральный район, 
ул. Советская, 6</t>
  </si>
  <si>
    <t xml:space="preserve">Тарасова Светлана Антоновна
223-34-62   </t>
  </si>
  <si>
    <t>Дубровина Татьяна Анатольевна
223-98-58</t>
  </si>
  <si>
    <t>государственное автономное учреждение культуры Новосибирской области "Новосибирский областной Российско-Немецкий Дом"</t>
  </si>
  <si>
    <t>ГАУК НСО "НО РНД"</t>
  </si>
  <si>
    <t>630099, г. Новосибирск, Центральный район, 
ул. Ядринцевская, 68</t>
  </si>
  <si>
    <t>Киль Александр Викторович
218-02-12</t>
  </si>
  <si>
    <t>государственное автономное учреждение культуры  Новосибирской области "Дом культуры им. Октябрьской революции"</t>
  </si>
  <si>
    <t>ГАУК НСО "Клуб Революция"</t>
  </si>
  <si>
    <t>630004, г. Новосибирск, Железнодорожный район, ул. Ленина, 24</t>
  </si>
  <si>
    <t>Крыжановский Алексей Викторович
210-05-37</t>
  </si>
  <si>
    <t xml:space="preserve">Главный бухгалтер ГКУ НСО "ЦФАиМТО" Сидоренко Елена Леонидовна
238-72-83       </t>
  </si>
  <si>
    <t>государственное автономное учреждение культуры Новосибирской области "Дом национальных культур им. Г.Д. Заволокина"</t>
  </si>
  <si>
    <t>ГАУК НСО "ДНК им. Г.Д. Заволокина"</t>
  </si>
  <si>
    <t>630001, г. Новосибирск, Заельцовский район, 
ул. Ельцовская, 5</t>
  </si>
  <si>
    <t>Романцов Александр Васильевич
225-69-24</t>
  </si>
  <si>
    <t>государственное автономное учреждение культуры Новосибирской области "Новосибирский государственный областной Дом народного творчества"</t>
  </si>
  <si>
    <t>ГАУК НСО НГОДНТ</t>
  </si>
  <si>
    <t>630007, г .Новосибирск, Центральный район, 
ул. Каинская, 5</t>
  </si>
  <si>
    <t>Жиганова Людмила Алексеевна                           220-21-75</t>
  </si>
  <si>
    <t>государственное автономное учреждение культуры Новосибирской области "Дирекция фестивальных, конкурсных и культурно-массовых программ"</t>
  </si>
  <si>
    <t>ГАУК НСО "Дирекция программ"</t>
  </si>
  <si>
    <t>630132, г. Новосибирск, Железнодорожный район, ул. Красноярская, 112</t>
  </si>
  <si>
    <t>Важенина Татьяна Алексеевна
 335-73-48</t>
  </si>
  <si>
    <t>Журавлева Галина Михайловна
373-49-51</t>
  </si>
  <si>
    <t>государственное автономное учреждение Новосибирской области "Молодежный драматический театр "Первый театр"</t>
  </si>
  <si>
    <t>ГАУ НСО "МДТ "Первый театр"</t>
  </si>
  <si>
    <t>630112, г. Новосибирск, Дзержинский район, 
ул. Селезнева, 46</t>
  </si>
  <si>
    <t>131</t>
  </si>
  <si>
    <t>Дробышев Михаил Владимирович
278-12-33</t>
  </si>
  <si>
    <t>Сайц Екатерина Викторовна
278-41-88</t>
  </si>
  <si>
    <t>государственное автономное учреждение культуры Новосибирской области "Исторический парк "Моя страна-моя история"</t>
  </si>
  <si>
    <t>ГАУК НСО "РМИ"</t>
  </si>
  <si>
    <t>630017, г.Новосибирск, Октябрьский р-он, ул. Василия Старощука, д. 24</t>
  </si>
  <si>
    <t>Пронин Алексей Олегович                           349-37-70</t>
  </si>
  <si>
    <t>государственное автономное учреждение культуры Новосибирской области "Новосибирский драматический театр"</t>
  </si>
  <si>
    <t>ГАУК НСО "НДТ"</t>
  </si>
  <si>
    <t>630007, г. Новосибирск, Железнодорожный р-н, ул. Коммунистическая, 3</t>
  </si>
  <si>
    <t>Старков Виктор Николаевич
8-913-985-38-22</t>
  </si>
  <si>
    <t>государственное автономное учреждение культуры Новосибирской области "Центр театрального искусства "Дом актера"</t>
  </si>
  <si>
    <t>ГАУК НСО "Дом актера"</t>
  </si>
  <si>
    <t>630099, г. Новосибирск, Центральный р-он, ул. Серебренниковская, д. 35</t>
  </si>
  <si>
    <t>Харюшина Лариса Валерьевна
8-961-221-74-53</t>
  </si>
  <si>
    <t>131.03.035</t>
  </si>
  <si>
    <t>ЗДРАВООХРАНЕНИЕ</t>
  </si>
  <si>
    <t>государственное автономное профессиональное образовательное учреждение Новосибирской области "Новосибирский  медицинский колледж"</t>
  </si>
  <si>
    <t>ГАПОУ НСО "Новосибирский медицинский колледж"</t>
  </si>
  <si>
    <t>1025403199304</t>
  </si>
  <si>
    <t>630099, г. Новосибирск, Железнодорожный район ул. Октябрьская, 7</t>
  </si>
  <si>
    <t>Пилипенко Алексей Николаевич                      8(383) 223-72-53</t>
  </si>
  <si>
    <t>Тарасюк Наталия Александровна                     8(383) 240-86-09</t>
  </si>
  <si>
    <t>государственное автономное профессиональное образовательное учреждение Новосибирской области "Барабинский медицинский колледж"</t>
  </si>
  <si>
    <t>ГАПОУ НСО "Барабинский медицинский колледж"</t>
  </si>
  <si>
    <t>632336, Новосибирская область, Барабинский район, г. Барабинск, 
ул. Ульяновская, 26</t>
  </si>
  <si>
    <t>Калинина Елена Викторовна
(8-383-61) 22-247</t>
  </si>
  <si>
    <t>Зубкова Надежда Александровна
(8-383-61) 24-367</t>
  </si>
  <si>
    <t>государственное автономное профессиональное образовательное учреждение Новосибирской области "Куйбышевский медицинский техникум"</t>
  </si>
  <si>
    <t>ГАПОУ НСО "Куйбышевский медицинский техникум"</t>
  </si>
  <si>
    <t>632383, НСО, Куйбышевский район, г. Куйбышев, ул. Володарского, 61</t>
  </si>
  <si>
    <t>Петрова Марина Владимировна,     (8-383-62) 66-111</t>
  </si>
  <si>
    <t>Шмакова Ольга Николаевна,                  (8-383-62) 66-937</t>
  </si>
  <si>
    <t>государственное автономное профессиональное образовательное учреждение Новосибирской области "Купинский медицинский техникум"</t>
  </si>
  <si>
    <t>ГАПОУ НСО "Купинский медицинский техникум"</t>
  </si>
  <si>
    <t>632731, Новосибирская область, Купинский район, г. Купино, Новый городок, 34</t>
  </si>
  <si>
    <t>Недбаева Марина Алексеевна
(8-383-58) 23-072</t>
  </si>
  <si>
    <t>Калашникова Ирина Николаевна
(8-383-58) 23-899</t>
  </si>
  <si>
    <t>государственное автономное учреждение здравоохранения Новосибирской области "Городская клиническая поликлиника № 1"</t>
  </si>
  <si>
    <t>ГАУЗ НСО "ГКП № 1"</t>
  </si>
  <si>
    <t>630099, г. Новосибирск, Центральный район, ул. Серебренниковская, 42</t>
  </si>
  <si>
    <t>Дорофеев Сергей Борисович, 223-97-00</t>
  </si>
  <si>
    <t>Гольцова Оксана Владимировна
223-12-52</t>
  </si>
  <si>
    <t>государственное автономное учреждение здравоохранения Новосибирской области "Клиническая стоматологическая поликлиника № 1"</t>
  </si>
  <si>
    <t>ГАУЗ НСО "КСП № 1"</t>
  </si>
  <si>
    <t>630078, г. Новосибирск, Ленинский район, 
ул. Котовского, 5/3</t>
  </si>
  <si>
    <t>Агеев Аркадий Станиславович
353-91-00</t>
  </si>
  <si>
    <t>Обманова Ирина Викторовна
351-24-13</t>
  </si>
  <si>
    <t>государственное автономное учреждение здравоохранения Новосибирской области "Стоматологическая поликлиника № 5"</t>
  </si>
  <si>
    <t>ГАУЗ НСО "СП № 5"</t>
  </si>
  <si>
    <t>630084, г. Новосибирск, Дзержинский район, 
ул. Авиастроителей, 9</t>
  </si>
  <si>
    <t>Лузянина Ирина Георгиевна
271-02-31</t>
  </si>
  <si>
    <t>Иванова Анна Сергеевна
271-50-81</t>
  </si>
  <si>
    <t>государственное автономное учреждение здравоохранения Новосибирской области "Стоматологическая поликлиника № 8"</t>
  </si>
  <si>
    <t>ГАУЗ НСО "СП № 8"</t>
  </si>
  <si>
    <t>630057, г. Новосибирск, Советский район, 
ул. Энгельса, 23/1</t>
  </si>
  <si>
    <t>Просекова Ольга Геннадьевна
334-64-44</t>
  </si>
  <si>
    <t>Лебедева Валентина Михайловна
345-04-28</t>
  </si>
  <si>
    <t>государственное автономное учреждение здравоохранения Новосибирской области "Молочная кухня"</t>
  </si>
  <si>
    <t>ГАУЗ НСО "Молочная кухня"</t>
  </si>
  <si>
    <t>630049, г. Новосибирск, Заельцовский район, 
ул. Линейная, 29</t>
  </si>
  <si>
    <t>Франк Ксения Константиновна
247-97-82 доп. 100</t>
  </si>
  <si>
    <t>Каретникова Татьяна Александровна
247-97-82 доп. 101</t>
  </si>
  <si>
    <t>ФИЗИЧЕСКАЯ КУЛЬТУРА И СПОРТ</t>
  </si>
  <si>
    <t>государственное автономное учреждение дополнительного образования Новосибирской области "Спортивная школа олимпийского резерва по лыжному спорту"</t>
  </si>
  <si>
    <t>ГАУ ДО НСО "СШОР по лыжному спорту"</t>
  </si>
  <si>
    <t>Сальников Дмитрий Степанович 
244-00-60</t>
  </si>
  <si>
    <t xml:space="preserve">государственное автономное учреждение дополнительного образования Новосибирской области "Спортивная школа олимпийского резерва по стрелковым видам спорта" </t>
  </si>
  <si>
    <t>ГАУ ДО НСО "СШОР по стрелковым видам спорта"</t>
  </si>
  <si>
    <t>630087, г. Новосибирск,
ул. Фабричная, дом 17/4</t>
  </si>
  <si>
    <t>государственное автономное учреждение дополнительного образования Новосибирской области "Центр адаптивной физической культуры и спорта Новосибирской области"</t>
  </si>
  <si>
    <t>ГАУ ДО НСО "ЦАФКиС НСО"</t>
  </si>
  <si>
    <t>630024, Новосибирская область, г. Новосибирск, 
ул. Бетонная, д. 16/3</t>
  </si>
  <si>
    <t>Седов Дмитрий Владимирович
353-53-33</t>
  </si>
  <si>
    <t>Чибитько Наталья Николаевна
353-53-33</t>
  </si>
  <si>
    <t>государственное автономное учреждение дополнительного образования Новосибирской области "Спортивная школа олимпийского резерва по конному спорту имени И.П. Брайчева"</t>
  </si>
  <si>
    <t>ГАУ ДО НСО "СШОР по конному спорту имени И.П. Брайчева"</t>
  </si>
  <si>
    <t>630096, Новосибирск, 
улица Станционная, дом 97а, корпус 1</t>
  </si>
  <si>
    <t>Катунин Константин Олегович
289-90-58</t>
  </si>
  <si>
    <t>Государственное автономное учреждение Новосибирской области "Региональный центр спортивной подготовки сборных команд и спортивного резерва"</t>
  </si>
  <si>
    <t>ГАУ НСО "РЦСП СК и СР"</t>
  </si>
  <si>
    <t>630132, г. Новосибирск, Железнодорожный район, ул. Сибирская, 54</t>
  </si>
  <si>
    <t>Братцев Вячеслав Геннадьевич
221-42-69</t>
  </si>
  <si>
    <t xml:space="preserve">Левина Антонина Григорьевна 
2-21-38-60
</t>
  </si>
  <si>
    <t>государственное автономное учреждение дополнительного образования Новосибирской области "Спортивная школа по хоккею с мячом "Сибсельмаш"</t>
  </si>
  <si>
    <t>ГАУ ДО НСО "СШ "Сибсельмаш"</t>
  </si>
  <si>
    <t>630078, Новосибирская область, г. Новосибирск,
ул. Пархоменко, д. 2, к. А</t>
  </si>
  <si>
    <t>Гужавин Константин Петрович
353-94-00</t>
  </si>
  <si>
    <t>Юрченко Наталья Николаевна
353-99-80</t>
  </si>
  <si>
    <t xml:space="preserve">630007, Новосибирская область,  г. Новосибирск, ул. Коммунистическая, д. 6, офис 501 </t>
  </si>
  <si>
    <t>Буньков Сергей Александрович                      328-13-92</t>
  </si>
  <si>
    <t>Афанасьева Марина Викторовна
328-15-97</t>
  </si>
  <si>
    <t>государственное автономное профессиональное образовательное учреждение Новосибирской области "Новосибирское училище (колледж) олимпийского резерва"</t>
  </si>
  <si>
    <t>ГАПОУ НСО НУ(К)ОР</t>
  </si>
  <si>
    <t>630087, г. Новосибирск,
ул. Немировича - Данченко, 140</t>
  </si>
  <si>
    <t>Смирнов Алексей Леонидович
346-59-67</t>
  </si>
  <si>
    <t>Прибылова Светлана Ивановна
346-16-55</t>
  </si>
  <si>
    <t>630017, г. Новосибирск , ул. Гаранина 2</t>
  </si>
  <si>
    <t>государственное автономное учреждение дополнительного образования Новосибирской области "Спортивная школа олимпийского резерва по биатлону имени В.Ф.Маматова"</t>
  </si>
  <si>
    <t>ГАУ ДО НСО "СШОР по биатлону"</t>
  </si>
  <si>
    <t>630010, г. Новосибирск, 
ул. Биатлонная, 1</t>
  </si>
  <si>
    <t>Никифоров Александр Петрович
8 923 243 99 73</t>
  </si>
  <si>
    <t>Вервейн Светлана Константиновна
362-13-70
8 913 952 09 24</t>
  </si>
  <si>
    <t>государственное автономное учреждение дополнительного образования Новосибирской области "Спортивная школа олимпийского резерва водных видов спорта"</t>
  </si>
  <si>
    <t>ГАУ ДО НСО "СШОР ВВС"</t>
  </si>
  <si>
    <t>630075, г. Новосибирск, 
ул. Б. Хмельницкого, д. 25</t>
  </si>
  <si>
    <t>Герасимов Сергей Валерьевич
8-913-387-34-91</t>
  </si>
  <si>
    <t>Куян Светлана Анатольевна
8-913-392-56-17</t>
  </si>
  <si>
    <t>государственное автономное учреждение дополнительного образования Новосибирской области "Спортивная школа олимпийского резерва по сноуборду"</t>
  </si>
  <si>
    <t>ГАУ ДО НСО "СШОР по сноуборду"</t>
  </si>
  <si>
    <t>630087, г. Новосибирск, 
ул. Немировича - Данченко, 150/3</t>
  </si>
  <si>
    <t>Благовидов Антон Владиславович
8-913-225-05-05</t>
  </si>
  <si>
    <t>Ларина Екатерана Викторовна
8-913-92618-75</t>
  </si>
  <si>
    <t>государственное автономное учреждение дополнительного образования Новосибирской области "Спортивная школа единоборств"</t>
  </si>
  <si>
    <t>ГАУ ДО НСО "СШЕ"</t>
  </si>
  <si>
    <t>630099, г. Новосибирск, 
ул. Советская, 33</t>
  </si>
  <si>
    <t>Фоломкин Юрий Алексеевич
8-913-892-58-57
204-96-75</t>
  </si>
  <si>
    <t>Беднова Юлия Сергеевна
8-983-303-61-06
204-96-75</t>
  </si>
  <si>
    <t>государственное автономное учреждение дополнительного образования Новосибирской области "Спортивная школа по каратэ"</t>
  </si>
  <si>
    <t>ГАУ ДО НСО "СШ по каратэ"</t>
  </si>
  <si>
    <t>630024, г. Новосибирск, ул. Мира, 59/3</t>
  </si>
  <si>
    <t>Трубников Сергей Михайлович 
 8-913-915-24-02
361-12-32</t>
  </si>
  <si>
    <t>Юнченко Евгения Юрьевна
8-923-174-93-19
361-12-32</t>
  </si>
  <si>
    <t>государственное автономное учреждение дополнительного образования Новосибирской области "Спортивная школа самбо"</t>
  </si>
  <si>
    <t>ГАУ ДО НСО "СШ самбо"</t>
  </si>
  <si>
    <t>630007, г. Новосибирск, 
ул. Фабричная, 17/4</t>
  </si>
  <si>
    <t>Туров Александр Владимирович 89139853079</t>
  </si>
  <si>
    <t>Вишнина Марина Игоревна 89137069639</t>
  </si>
  <si>
    <t>государственное автономное учреждение дополнительного образования Новосибирской области "Спортивная школа "Центр подготовки по спортивной гимнастике Евгения Подгорного"</t>
  </si>
  <si>
    <t>ГАУ ДО НСО "СШ "ЦПСГ Евгения Подгорного"</t>
  </si>
  <si>
    <t>630123, г. Новосибирск, 
Георгия Колонды, зд. 5</t>
  </si>
  <si>
    <t>Дубовицкий Александр Михайлович
8-913-713-50-99</t>
  </si>
  <si>
    <t>Брагина Людмила Юрьевна
8-913-895-07-38</t>
  </si>
  <si>
    <t>государственное автономное учреждение дополнительного образования Новосибирской области "Спортивная школа олимпийского резерва по художественной гимнастике"</t>
  </si>
  <si>
    <t>ГАУ ДО НСО "СШОР по художественной гимнастике"</t>
  </si>
  <si>
    <t>630501, Новосибирская область, Новосибирский район, р.п. Краснообск, ул.Восточная, д.29, офис 203</t>
  </si>
  <si>
    <t>Бахмутова Вера Николаевна
8 913 916 21 79</t>
  </si>
  <si>
    <t>Станкова Татьяна Павловна
8 913 707 51 75</t>
  </si>
  <si>
    <t>государственное автономное учреждение дополнительного образования Новосибирской области "Спортивная школа по шахматам"</t>
  </si>
  <si>
    <t>ГАУ ДО НСО "СШ по шахматам"</t>
  </si>
  <si>
    <t>630099, г. Новосибирск,   ул. Советская, 33</t>
  </si>
  <si>
    <t>Малетин Павел Сергеевич
8-913-892-37-63</t>
  </si>
  <si>
    <t>Бочарова Анастасия Юрьевна
224-44-88</t>
  </si>
  <si>
    <t>государственное автономное учреждение дополнительного образования Новосибирской области "Спортивная школа по хоккею "Сибирь"</t>
  </si>
  <si>
    <t>ГАУ ДО НСО "СШ по хоккею "Сибирь"</t>
  </si>
  <si>
    <t>630099, г. Новосибирск,   ул. Советская, 33, этаж 3</t>
  </si>
  <si>
    <t>государственное автономное учреждение дополнительного образования Новосибирской области "Спортивная школа по волейболу"</t>
  </si>
  <si>
    <t>ГАУ ДО НСО "СШ по волейболу"</t>
  </si>
  <si>
    <t>630099, г. Новосибирск,   ул. Советская, 33, офис 3</t>
  </si>
  <si>
    <t>+7 (913) 893-68-78</t>
  </si>
  <si>
    <t>Мошкина Елена Александровна
309-27-03</t>
  </si>
  <si>
    <t>государственное автономное учреждение Новосибирской области "Сибирь-Арена"</t>
  </si>
  <si>
    <t>ГАУ НСО "Арена"</t>
  </si>
  <si>
    <t>УПРАВЛЕНИЕ ДЕЛАМИ ГУБЕРНАТОРА И ПРАВИТЕЛЬСТВА</t>
  </si>
  <si>
    <t>Государственное автономное учреждение дополнительного профессионального образования Новосибирской области «Центр оценки и развития управленческих компетенций»</t>
  </si>
  <si>
    <t>ГАУ ДПО НСО «ЦОиРУК»</t>
  </si>
  <si>
    <t>630049, г. Новосибирск, ул. Галущака, 2а</t>
  </si>
  <si>
    <t>006</t>
  </si>
  <si>
    <t>Гриднева Галина Борисовна                        296-54-77</t>
  </si>
  <si>
    <t>Панькова Соёлма Алексеевна                                         296-56-42</t>
  </si>
  <si>
    <t>ОХРАНА ОБЪЕКТОВ КУЛЬТУРНОГО НАСЛЕДИЯ</t>
  </si>
  <si>
    <t>Государственное автономное учреждение Новосибирской области "Научно-производственный центр по сохранению историко-культурного наследия Новосибирской области"</t>
  </si>
  <si>
    <t>ГАУ НСО НПЦ</t>
  </si>
  <si>
    <t>630099, г. Новосибирск, ул. Советская, 33</t>
  </si>
  <si>
    <t>115</t>
  </si>
  <si>
    <t>Воротникова Юлия Вячеславовна
222-13-07</t>
  </si>
  <si>
    <t>ЭКОНОМИЧЕСКОЕ РАЗВИТИЕ</t>
  </si>
  <si>
    <t>государственное автономное учреждение Новосибирской области "Многофункциональный центр организации предоставления государственных и муниципальных услуг Новосибирской области"</t>
  </si>
  <si>
    <t>ГАУ НСО "МФЦ"</t>
  </si>
  <si>
    <t>630108, г. Новосибирск, Ленинский район, 
пл. Труда, 1</t>
  </si>
  <si>
    <t>123</t>
  </si>
  <si>
    <t>ПРИРОДНЫЕ РЕСУРСЫ И ЭКОЛОГИЯ</t>
  </si>
  <si>
    <t>государственное автономное учреждение Новосибирской области "Новосибирская база авиационной охраны лесов"</t>
  </si>
  <si>
    <t>ГАУ НСО "Новосибирская авиабаза"</t>
  </si>
  <si>
    <t>630123, г. Новосибирск, 
ул. 1-я Шевцовой, д. 83</t>
  </si>
  <si>
    <t>130</t>
  </si>
  <si>
    <t>государственное автономное учреждение Новосибирской области «Тогучинский лесхоз»</t>
  </si>
  <si>
    <t>ГАУ НСО «Тогучинский лесхоз»</t>
  </si>
  <si>
    <t>75201</t>
  </si>
  <si>
    <t>633456, Новосибирская область, г. Тогучин, 
ул. Лесная, 20</t>
  </si>
  <si>
    <t>Карпов Андрей Анатольевич 
8-383-40-21-940</t>
  </si>
  <si>
    <t>Шишкина Елена Владимировна
8-383-40-21-940</t>
  </si>
  <si>
    <t>государственное автономное учреждение Новосибирской области "Татарский лесхоз"</t>
  </si>
  <si>
    <t>ГАУ НСО "Татарский лесхоз"</t>
  </si>
  <si>
    <t>632122, Новосибирская область, г. Татарск, 
ул. Ленина, 2а</t>
  </si>
  <si>
    <t>Турышев Игорь Витальевич
8-383-64-21-995</t>
  </si>
  <si>
    <t>Ващенко Елена Владимировна
8-383-64-20-733</t>
  </si>
  <si>
    <t>государственное автономное учреждение Новосибирской области "Венгеровский лесхоз"</t>
  </si>
  <si>
    <t>ГАУ НСО "Венгеровский лесхоз"</t>
  </si>
  <si>
    <t>632241, Новосибирская область, с. Венгерово, ул. Луговая, 37</t>
  </si>
  <si>
    <t>Шлейкин Евгений Николаевич
8-383-69-23-151</t>
  </si>
  <si>
    <t>Крепких Наталья Алексеевна                                         8-383-69-23-151</t>
  </si>
  <si>
    <t>государственное автономное учреждение Новосибирской области "Краснозерский лесхоз"</t>
  </si>
  <si>
    <t>ГАУ НСО "Краснозерский лесхоз"</t>
  </si>
  <si>
    <t>632902, Новосибирская область, рп Краснозерское, ул. Автоколонская, 14</t>
  </si>
  <si>
    <t>Кузьмин Владимир Анатольевич
8-383-57-42-642</t>
  </si>
  <si>
    <t>Долженко Надежда Николаевна
8-383-57-42-642</t>
  </si>
  <si>
    <t>государственное автономное учреждение Новосибирской области "Чулымский лесхоз"</t>
  </si>
  <si>
    <t>ГАУ НСО "Чулымский лесхоз"</t>
  </si>
  <si>
    <t>632551, Новосибирская область, город Чулым, ул.Мелиораторов, 14</t>
  </si>
  <si>
    <t>Хлопков Сергей Николаевич                                     8-383-50-52-150</t>
  </si>
  <si>
    <t>Семенюк Жанна Николаевна                                    8-383-50-52-150</t>
  </si>
  <si>
    <t>государственное автономное учреждение Новосибирской области "Барабинский лесхоз"</t>
  </si>
  <si>
    <t>ГАУ НСО "Барабинский лесхоз"</t>
  </si>
  <si>
    <t>632336, Новосибирская область, город Барабинск, ул. Апарина, 55</t>
  </si>
  <si>
    <t>государственное автономное учреждение Новосибирской области "Кыштовский лесхоз"</t>
  </si>
  <si>
    <t>ГАУ НСО "Кыштовский лесхоз"</t>
  </si>
  <si>
    <t>632270, Новосибирская область, с. Кыштовска, ул. Сибирская, 3</t>
  </si>
  <si>
    <t>Фомин Юрий Алексеевич                    8 383 71 22 902</t>
  </si>
  <si>
    <t>Серегина Наталья Александрона                                            8 383 71 22 902</t>
  </si>
  <si>
    <t>государственное автономное учреждение Новосибирской области "Сузунский лесхоз"</t>
  </si>
  <si>
    <t>ГАУ НСО "Сузунский лесхоз"</t>
  </si>
  <si>
    <t>633623, Новосибирская область, р.п. Сузун, ул. Ленина, 59</t>
  </si>
  <si>
    <t>государственное автономное учреждение Новосибирской области "Каргатский лесхоз"</t>
  </si>
  <si>
    <t>ГАУ НСО "Каргатский лесхоз"</t>
  </si>
  <si>
    <t>632402, Новосибирская область, город Каргат, ул. Матросова, 11</t>
  </si>
  <si>
    <t>государственное автономное учреждение Новосибирской области "Баганский лесхоз"</t>
  </si>
  <si>
    <t>ГАУ НСО "Баганский лесхоз"</t>
  </si>
  <si>
    <t>632770, Новосибирская область, село Баган, ул. Приходько, 39</t>
  </si>
  <si>
    <t>Олефир Сергей Павлович
8 383 53 214 84</t>
  </si>
  <si>
    <t>Котлярова Людмила Николаевна
8 383 53 214 84</t>
  </si>
  <si>
    <t>государственное автономное учреждение Новосибирской области "Маслянинский лесхоз"</t>
  </si>
  <si>
    <t>ГАУ НСО "Маслянинский лесхоз"</t>
  </si>
  <si>
    <t>633564, Новосибирская область, р.п. Маслянино, ул. Юбилейная, 4</t>
  </si>
  <si>
    <t>Зайцев Дмитрий Владимирович
8 383 47 23 951</t>
  </si>
  <si>
    <t>Сорокина Татьяна Валерьевна
8 383 47 23 951</t>
  </si>
  <si>
    <t>государственное автономное учреждение Новосибирской области "Усть-Таркский лесхоз"</t>
  </si>
  <si>
    <t>ГАУ НСО "Усть-Таркский лесхоз"</t>
  </si>
  <si>
    <t>632160, Новосибирская область, село Усть-Тарка, ул. Энергетиков, 15</t>
  </si>
  <si>
    <t>государственное автономное учреждение Новосибирской области "Новосибирский лесхоз"</t>
  </si>
  <si>
    <t>ГАУ НСО "Новосибирский лесхоз"</t>
  </si>
  <si>
    <t>633510, Новосибирская область, д.п. Кудряшовский, ул. Зеленая, 23А</t>
  </si>
  <si>
    <t>Скоробогатов Геннадий Николаевич
8 383 293 98 39</t>
  </si>
  <si>
    <t>Горбовская Алиса Рамазановна
8 383 293 98 39</t>
  </si>
  <si>
    <t>государственное автономное учреждение Новосибирской области "Ордынский лесхоз"</t>
  </si>
  <si>
    <t>ГАУ НСО "Ордынский лесхоз"</t>
  </si>
  <si>
    <t>633262, Новосибирская область, г.п. рабочий поселок Ордынское, ул. Октябрьская, д. 85</t>
  </si>
  <si>
    <t>Вернигоров Сергей Николаевич
8 383 59 22 591</t>
  </si>
  <si>
    <t>Бугакова Ольга Евгеньевна
8 383 59 22 591</t>
  </si>
  <si>
    <t>государственное автономное учреждение Новосибирской области "Михайловский лесхоз"</t>
  </si>
  <si>
    <t>ГАУ НСО "Михайловский лесхоз"</t>
  </si>
  <si>
    <t>632520, Новосибирская область, село Убинское, ул. Линейная, 28А</t>
  </si>
  <si>
    <t>государственное автономное учреждение Новосибирской области "Болотнинский лесхоз"</t>
  </si>
  <si>
    <t>ГАУ НСО "Болотнинский лесхоз"</t>
  </si>
  <si>
    <t>633340, Новосибирская область, г. Болотное, ул. Энергетиков, д. 1А</t>
  </si>
  <si>
    <t>Печенкин Николай Александрович
8 383 49 24 789</t>
  </si>
  <si>
    <t>Лутковская Анастасия Николаевна
8 383 49 22 824</t>
  </si>
  <si>
    <t>государственное автономное учреждение Новосибирской области "Куйбышевский лесхоз"</t>
  </si>
  <si>
    <t>ГАУ НСО "Куйбышевский лесхоз"</t>
  </si>
  <si>
    <t>632351, Новосибирская область, с. Нагорное, ул. Лесхозная,  1</t>
  </si>
  <si>
    <t>ЖКХиЭ НСО</t>
  </si>
  <si>
    <t>Государственное автономное образовательное учреждение дополнительного профессионального образования Новосибирской области "Учебно-методический центр по гражданской обороне и чрезвычайным ситуациям Новосибирской области"</t>
  </si>
  <si>
    <t>ГАОУ ДПО НСО "УМЦ ГОЧС Новосибирской области"</t>
  </si>
  <si>
    <t>630003, г. Новосибирск, 
ул. Фабричная, 18</t>
  </si>
  <si>
    <t>210</t>
  </si>
  <si>
    <t>Королев Владимир Анатольевич
349-91-29</t>
  </si>
  <si>
    <t>Артамонова Лариса Борисов                                      349-91-29</t>
  </si>
  <si>
    <t>ИНФОРМАЦИОННЫЕ ПРОЕКТЫ</t>
  </si>
  <si>
    <t>государственное автономное учреждение Новосибирской области "Редакция газеты "Наша жизнь"</t>
  </si>
  <si>
    <t>ГАУ НСО "Редакция газеты "Наша жизнь"</t>
  </si>
  <si>
    <t>632867, Новосибирская область, г. Карасук,       
ул. Котовского, 10</t>
  </si>
  <si>
    <t>143</t>
  </si>
  <si>
    <t>Медяник Лариса Владимировна
(8-383-57) 4-21-51</t>
  </si>
  <si>
    <t>государственное автономное учреждение Новосибирской области «Редакция газеты «Маслянинский льновод»</t>
  </si>
  <si>
    <t>ГАУ НСО "Редакция газеты "Маслянинский льновод"</t>
  </si>
  <si>
    <t>633560, Новосибирская область, Маслянинский район, р.п. Маслянино, 
ул. Пролетарская, 2</t>
  </si>
  <si>
    <t>Григорьева Виктория Александровна
(8-383-47) 2-17-51</t>
  </si>
  <si>
    <t>Доценко Юлия Ивановна
(8-383-47) 2-31-35</t>
  </si>
  <si>
    <t>государственное автономное учреждение Новосибирской области «Редакция газеты «Чановские вести»</t>
  </si>
  <si>
    <t>ГАУ НСО "Редакция газеты "Чановские вести"</t>
  </si>
  <si>
    <t>632210, Новосибирская область, Чановский район, с.п. Чаны,    
ул. Советская, 207</t>
  </si>
  <si>
    <t>Цыганов Николай Анатольевич
(8-383-67) 2-12-52</t>
  </si>
  <si>
    <t>Бакина Ирина Юрьевна
(8-383-67) 2-29-55</t>
  </si>
  <si>
    <t>государственное автономное учреждение Новосибирской области "Редакция газеты "Новая жизнь"</t>
  </si>
  <si>
    <t>ГАУ НСО "Редакция газеты "Новая жизнь"</t>
  </si>
  <si>
    <t>633623, Новосибирская область, Сузунский район, р.п. Сузун,        
ул. Ленина, 56</t>
  </si>
  <si>
    <t>Боле Галина Сергеевна
(8-383-46) 2-24-15</t>
  </si>
  <si>
    <t>Жилина Светлана Викторовна
(8-383-46) 2-23-29</t>
  </si>
  <si>
    <t>государственное автономное учреждение Новосибирской области "Редакция газеты "Ордынская газета"</t>
  </si>
  <si>
    <t>ГАУ НСО "Редакция газеты "Ордынская газета"</t>
  </si>
  <si>
    <t>633261, Новосибирская область, р.п. Ордынское,    
пр. Ленина, 23</t>
  </si>
  <si>
    <t>Соломенцев Евгений Николаевич
(8-383-59) 2-32-80</t>
  </si>
  <si>
    <t>Богданова Наталья Леонидовна
(8-383-59)2-32-71</t>
  </si>
  <si>
    <t>государственное автономное учреждение Новосибирской области «Редакция газеты «Сельская правда»</t>
  </si>
  <si>
    <t>ГАУ НСО "Редакция газеты "Сельская правда"</t>
  </si>
  <si>
    <t>632450, Новосибирская область, Доволенский район,  с. Довольное,    
ул. Ленина, 109</t>
  </si>
  <si>
    <t>Трусова Елена Юрьевна
(8-383-54) 2-00-35</t>
  </si>
  <si>
    <t>Набродова  Лариса Семеновна
(8-383-54) 2-14-44</t>
  </si>
  <si>
    <t>государственное автономное учреждение Новосибирской области «Редакция газеты «Мошковская новь»</t>
  </si>
  <si>
    <t>ГАУ НСО "Редакция газеты "Мошковская новь"</t>
  </si>
  <si>
    <t>633131, Новосибирская область, Мошковский район, р.п. Мошково,    
ул. Пионерская, 2</t>
  </si>
  <si>
    <t>Сердюк Ирина Владимировна
(8-383-48) 2-12-04</t>
  </si>
  <si>
    <t>Климова Валентина Игоревна
(8-383-48) 2-13-84</t>
  </si>
  <si>
    <t>государственное автономное учреждение Новосибирской области "Издательский дом "Советская Сибирь"</t>
  </si>
  <si>
    <t>ГАУ НСО "Издательский дом "Советская Сибирь"</t>
  </si>
  <si>
    <t>630048, г. Новосибирск, Кировский район, 
ул. Римкого - Корсакова, 22</t>
  </si>
  <si>
    <t>Шрейтер Наталья Владимировна
314-40 78</t>
  </si>
  <si>
    <t>Егорова Лариса Анатольевна
314-42-48</t>
  </si>
  <si>
    <t>Анкудинова Наталья Николаевна
(8-383-40) 2-74-94</t>
  </si>
  <si>
    <t>Хурс Татьяна Владимировна
(8-383-40)2-93-93</t>
  </si>
  <si>
    <t>государственное автономное учреждение Новосибирской области «Редакция газеты «Маяк Кулунды»</t>
  </si>
  <si>
    <t>ГАУ НСО "Редакция газеты "Маяк Кулунды"</t>
  </si>
  <si>
    <t>632735, Новосибирская область, Купинский район, г. Купино, ул. Советов, 85а</t>
  </si>
  <si>
    <t>Уткина Галина Михайловна
(8-383-58) 2-33-68</t>
  </si>
  <si>
    <t>Волгина Елена Владимировна
(8-383-58)2-35-09</t>
  </si>
  <si>
    <t>государственное автономное учреждение Новосибирской области «Редакция газеты «Венгеровская газета»</t>
  </si>
  <si>
    <t>ГАУ НСО «Редакция газеты «Венгеровская газета»</t>
  </si>
  <si>
    <t>632241, Новосибирская область, Венгеровский район, с. Венгерово,     
ул. Ленина, 80</t>
  </si>
  <si>
    <t>Линовская Татьяна Анатольевна
(8-383-69) 2-11-97</t>
  </si>
  <si>
    <t>Буйнова Татьяна Августиновна
(8-383-69) 2-15-78</t>
  </si>
  <si>
    <t>государственное автономное учреждение Новосибирской области «Редакция газеты «За изобилие»</t>
  </si>
  <si>
    <t>ГАУ НСО "Редакция газеты "За изобилие"</t>
  </si>
  <si>
    <t>632400, Новосибирская область, Каргатский район, г. Каргат,         
ул. Ленина, 13</t>
  </si>
  <si>
    <t>Дорогова Анна Сергеевна
(8-383-65) 231-93</t>
  </si>
  <si>
    <t>Старусева Оксана Сергеевна
(8-383-65) 2-35-93</t>
  </si>
  <si>
    <t>государственное автономное учреждение Новосибирской области «Редакция газеты «Чулымская газета»</t>
  </si>
  <si>
    <t>ГАУ НСО "Редакция газеты "Чулымская газета"</t>
  </si>
  <si>
    <t>632550, Новосибирская область, Чулымский район, г. Чулым,         
ул. Чулымская, 20</t>
  </si>
  <si>
    <t>Жданова Ольга Александровна
(8-383-50) 2-16-09</t>
  </si>
  <si>
    <t>Александрова Светлана Леонидовна
(8-383-50) 2-26-91</t>
  </si>
  <si>
    <t>государственное автономное учреждение Новосибирской области «Редакция газеты «Барабинский вестник»</t>
  </si>
  <si>
    <t>ГАУ НСО "Редакция газеты "Барабинский вестник"</t>
  </si>
  <si>
    <t>632334, Новосибирская область, Барабинский район, г. Барабинск,   
ул. Пушкина, 2</t>
  </si>
  <si>
    <t>Чередова Маргарита Владимировна
(8-383-61) 2-21-00</t>
  </si>
  <si>
    <t>Корнеева Елена Николаевна                     (8-383-61) 2-33-31</t>
  </si>
  <si>
    <t>государственное автономное учреждение Новосибирской области "Редакция газеты "Коченевские вести"</t>
  </si>
  <si>
    <t>ГАУ НСО "Редакция газеты "Коченевские вести"</t>
  </si>
  <si>
    <t>632400, Новосибирская область, Коченевский район, р.п. Коченево,   
ул. Октябрьская, 17</t>
  </si>
  <si>
    <t>Нагорнова Олеся Павловна
(8-383-51) 2-32-42</t>
  </si>
  <si>
    <t>Таева Анастасия Александровна
(8-383-51) 2-35-11</t>
  </si>
  <si>
    <t>государственное автономное учреждение Новосибирской области «Редакция газеты «Черепановские вести»</t>
  </si>
  <si>
    <t>ГАУ НСО "Редакция газеты "Черепановские вести"</t>
  </si>
  <si>
    <t>633525, Новосибирская область, Черепановский район, г. Черепаново  
ул. Жуковского, 2а</t>
  </si>
  <si>
    <t>Сидоров Олег Николаевич
(8-383-45) 2-29-70</t>
  </si>
  <si>
    <t>Морозова Галина Николаевна
(8-383-45) 2-21-35</t>
  </si>
  <si>
    <t>государственное автономное учреждение Новосибирской области «Редакция газеты «Краснозёрская новь»</t>
  </si>
  <si>
    <t>ГАУ НСО "Редакция газеты "Краснозёрская новь"</t>
  </si>
  <si>
    <t>632902, Новосибирская область, Краснозерский район, р.п. Краснозерское, 
ул. Чкалова, 8</t>
  </si>
  <si>
    <t>Сидоренко Ольга Николаевна
(8-383-57) 42-394</t>
  </si>
  <si>
    <t>ТРУД И СОЦИАЛЬНОЕ РАЗВИТИЕ</t>
  </si>
  <si>
    <t>государственное автономное учреждение Новосибирской области "Комплексный центр социальной адаптации инвалидов"</t>
  </si>
  <si>
    <t>ГАУ НСО "КЦСАИ"</t>
  </si>
  <si>
    <t xml:space="preserve">630048, г. Новосибирск, ул. Немировича-Данченко, 100   </t>
  </si>
  <si>
    <t>023</t>
  </si>
  <si>
    <t>государственное автономное учреждение стационарного социального обслуживания Новосибирской области "Дом-интернат для граждан пожилого возраста и инвалидов "Новосибирский дом ветеранов"</t>
  </si>
  <si>
    <t>ГАУ ССО НСО "Дом-интернат для граждан пожилого возраста и инвалидов "Новосибирский дом ветеранов"</t>
  </si>
  <si>
    <t>630123, г. Новосибирск, ул. Жуковского, 98</t>
  </si>
  <si>
    <t>Вербицкая Елена Владимировна
305-42-95</t>
  </si>
  <si>
    <t>Будко Валентина Александровна
305-41-59</t>
  </si>
  <si>
    <t>государственное автономное учреждение Новосибирской области "Чулымский специальный дом-интернат для престарелых и инвалидов"</t>
  </si>
  <si>
    <t>ГАУ НСО "Чулымский специальный дом-интернат"</t>
  </si>
  <si>
    <t xml:space="preserve">632552, Новосибирская область, Чулымский район, г. Чулым, ул. Семафорная, 1-а </t>
  </si>
  <si>
    <t>Соколов Александр Сергеевич
(8-383-50) 22-831</t>
  </si>
  <si>
    <t>Поткина Наталия Владимировна,                               т. (383-50) 39-534</t>
  </si>
  <si>
    <t xml:space="preserve">государственное автономное учреждение стационарного социального обслуживания Новосибирской области "Болотнинский психоневрологический интернат" </t>
  </si>
  <si>
    <t xml:space="preserve">ГАУССО НСО "Болотнинский психоневрологический интернат"  </t>
  </si>
  <si>
    <t>633343, Болотнинский р-н, г. Болотное, ул. Промышленная, 37</t>
  </si>
  <si>
    <t>Кондик Любовь Николаевна,            (8-383-249) 22-580</t>
  </si>
  <si>
    <t>Лубсандоржиева Валентина Николаевна,                       (8-383-49) 21-059</t>
  </si>
  <si>
    <t>государственное автономное учреждение стационарного социального обслуживания Новосибирской области "Завьяловский психоневрологический интернат"</t>
  </si>
  <si>
    <t>ГАУССО НСО "Завьяловский психоневрологический интернат"</t>
  </si>
  <si>
    <t>633243, Новосибирская область, Искитимский р-н, с. Завьялово, пер. Лесной, 13</t>
  </si>
  <si>
    <t>Смирнов Константин Николаевич
 (8-383-43) 77-228</t>
  </si>
  <si>
    <t>Григорьева Наталья Павловна
(8-383-43) 77-226</t>
  </si>
  <si>
    <t>государственное автономное стационарное учреждение  Новосибирской области «Областной Дом милосердия»</t>
  </si>
  <si>
    <t>ГАСУ НСО "ОДМ"</t>
  </si>
  <si>
    <t>630071, г. Новосибирск, Ленинский район, Порядковый 2-й пер, 10а</t>
  </si>
  <si>
    <t xml:space="preserve">Румянкина Оксана Владимировна, 
341-47-10
</t>
  </si>
  <si>
    <t xml:space="preserve">Кандаурова Юлия Сергеевна, 
341-17-87
</t>
  </si>
  <si>
    <t>государственное автономное учреждение Новосибирской области "Центр социальной помощи семье и детям "Семья"</t>
  </si>
  <si>
    <t xml:space="preserve">ГАУ НСО "ЦСПСД "Семья"  </t>
  </si>
  <si>
    <t>630119,  Новосибирская область,  г. Новосибирск, ул. Зорге, 127а</t>
  </si>
  <si>
    <t>Майоров Алексей Валерьевич                            215-38-56</t>
  </si>
  <si>
    <t>Терпелова Елена Владимировна,                     8(383)215-38-56, 891393626368</t>
  </si>
  <si>
    <t>Государственное автономное учреждение социального обслуживания Новосибирской области "Областной комплексный центр социальной реабилитации "Надежда"</t>
  </si>
  <si>
    <t>ГАУ СО НСО ОКЦСР "Надежда"</t>
  </si>
  <si>
    <t xml:space="preserve">630089, г.Новосибирск, Дзержинский район,
ул. Кошурникова 31/1
</t>
  </si>
  <si>
    <t xml:space="preserve">Гурьянов Александр Сергеевич
267-15-01
</t>
  </si>
  <si>
    <t xml:space="preserve">Тимошенко Ирина Николаевна
264-13-93
</t>
  </si>
  <si>
    <t>Государственное автономное учреждение социального обслуживания Новосибирской области "Областной комплексный центр социальной адаптации граждан"</t>
  </si>
  <si>
    <t>ГАУСО НСО "ОКЦСАГ"</t>
  </si>
  <si>
    <t>630003, г. Новосибирск, ул. Владимировский спуск, 6</t>
  </si>
  <si>
    <t>Аверченков Виктор Станиславович
304-88-01</t>
  </si>
  <si>
    <t>Арабьян Елена Павловна                                            304-88-01</t>
  </si>
  <si>
    <t>Государственное автономное учреждение стационарного социального обслуживания Новосибирской области «Бердский дом-интернат для престарелых и инвалидов им. М.И. Калинина»</t>
  </si>
  <si>
    <t>ГАУ ССО НСО БДИ им. М.И. Калинина</t>
  </si>
  <si>
    <t>633001, Новосибирская область, г.Бердск, 
тер. БПВТ им.Калинина</t>
  </si>
  <si>
    <t xml:space="preserve">Кузнецов Сергей Федорович
(8-38341) 2-57-92
</t>
  </si>
  <si>
    <t xml:space="preserve">Кожевникова Галина Викторовна 
(8-38341) 2-57-88
</t>
  </si>
  <si>
    <t>государственное автономное учреждение стационарного социального обслуживания Новосибирской области "Каменский психоневрологический интернат"</t>
  </si>
  <si>
    <t>ГАУССО НСО "КПИ"</t>
  </si>
  <si>
    <t>630530, Новосибирский р-н, с. Каменка, ул.Калинина, 25</t>
  </si>
  <si>
    <t>Комогорова Наталья Георгиевна                               8-958-515-00-89</t>
  </si>
  <si>
    <t>государственное автономное учреждение социального обслуживания Новосибирской области «Маслянинский комплексный социально-оздоровительный центр»</t>
  </si>
  <si>
    <t xml:space="preserve">государственное автономное стационарное учреждение социального обслуживания Новосибирской области "Ояшинский дом-интернат для детей-инвалидов и молодых инвалидов, имеющих психические расстройства" </t>
  </si>
  <si>
    <t xml:space="preserve">ГАСУСО НСО "Ояшинский дом-интернат" </t>
  </si>
  <si>
    <t>633150, НСО, Мошковский р-н, р.п. Станционно-Ояшинский, ул. Западная, 40</t>
  </si>
  <si>
    <t>Милаев Игорь Александрович,                       8-383-309-25-45</t>
  </si>
  <si>
    <t>Ларкина Надежда Ивановна                                       8-383-309-25-45</t>
  </si>
  <si>
    <t>государственное автономное учреждение  социального обслуживания Новосибирской области «Новосибирский областной геронтологический центр»</t>
  </si>
  <si>
    <t>ГАУСО НСО НОГЦ</t>
  </si>
  <si>
    <t>630047, г. Новосибирск, ул. Северная, 3</t>
  </si>
  <si>
    <t>Белкина Наталья Викторовна
222-18-31</t>
  </si>
  <si>
    <t>государственное автономное учреждение Новосибирской области "Областной центр социальной помощи семье и детям "Морской залив"</t>
  </si>
  <si>
    <t>ГАУ НСО "ОЦСПСиД "Морской залив"</t>
  </si>
  <si>
    <t>630555, НСО, Новосибирский р-н, п. Голубой залив, ул. Морская, 1А</t>
  </si>
  <si>
    <t>Целиков Евгений Сергеевич,                    240-87-72</t>
  </si>
  <si>
    <t>Богачёва Елена Викторовна                               240-87-76</t>
  </si>
  <si>
    <t>Государственное автономное учреждение Новосибирской области "Областной центр социальной помощи семье и детям "Радуга"</t>
  </si>
  <si>
    <t>ГАУ НСО "Радуга"</t>
  </si>
  <si>
    <t>630110, г. Новосибирск, Калининский район, ул. Александра Невского, 39</t>
  </si>
  <si>
    <t>Ясюкевич Ольга Юрьевна,                      271-99-39</t>
  </si>
  <si>
    <t>Старовойтова Зульфира Захаровна,                           204-10-72</t>
  </si>
  <si>
    <t>государственное автономное учреждение стационарного социального обслуживания Новосибирской области «Тогучинский психоневрологический интернат»</t>
  </si>
  <si>
    <t>ГАУССО НСО ТПНИ</t>
  </si>
  <si>
    <t>633453, Новосибирская область, г. Тогучин,   ул. Линейная, 18</t>
  </si>
  <si>
    <t>государственное автономное учреждение Новосибирской области "Центр развития социальной сферы"</t>
  </si>
  <si>
    <t>ГАУ НСО "Центр развития соцсферы"</t>
  </si>
  <si>
    <t>630008, г. Новосибирск, ул. Лескова, 15</t>
  </si>
  <si>
    <t>Мельник Елена Александровна
231-03-41</t>
  </si>
  <si>
    <t xml:space="preserve">государственное автономное стационарное учреждение социального обслуживания Новосибирской области "Обской психоневрологический интернат " </t>
  </si>
  <si>
    <t>ГАСУСО НСО "Обской ПНИ"</t>
  </si>
  <si>
    <t>633102, Новосибирская область, г. Обь, ул. Толстого, 66</t>
  </si>
  <si>
    <t>Щербакова Татьяна Григорьевна
(8-383-73) 50-911</t>
  </si>
  <si>
    <t>Леонова Елена Анатольевна
(8-383-73) 50-946</t>
  </si>
  <si>
    <t>государственное автономное учреждение  стационарного социального обслуживания Новосибирской области "Успенский психоневрологический интернат"</t>
  </si>
  <si>
    <t>ГАУССО НСО "Успенский психоневрологический интернат"</t>
  </si>
  <si>
    <t>633146, Мошковский р-н, с. Успенка, ул.Поросская, 1</t>
  </si>
  <si>
    <t>Тарасенко Владимир Николаевич                              8(383) 305-40-40</t>
  </si>
  <si>
    <t>Васильева Елена Николаевна,                             8(383) 305-40-40 доб. 105</t>
  </si>
  <si>
    <t>государственное автономное учреждение  Новосибирской области "Дом ветеранов Новосибирской области"</t>
  </si>
  <si>
    <t>ГАУ НСО "Дом ветеранов Новосибирской области"</t>
  </si>
  <si>
    <t>Скоромных Наталья Юрьевна
210-20-98</t>
  </si>
  <si>
    <t>государственное автономное учреждение Новосибирской области "Центр детского, семейного отдыха и оздоровления "ВСЕКАНИКУЛЫ"</t>
  </si>
  <si>
    <t>ГАУ НСО "ВСЕКАНИКУЛЫ"</t>
  </si>
  <si>
    <t>5134</t>
  </si>
  <si>
    <t>630048, г. Новосибирск, ул.Немировича Данченко, 100</t>
  </si>
  <si>
    <t>Бугай Оксана Павловна,               222-18-31</t>
  </si>
  <si>
    <t>Белкина Наталья Викторовна, 
222-18-31</t>
  </si>
  <si>
    <t>государственное автономное учреждение социального обслуживания Новосибирской области "Реабилитационный центр для детей и подростков с ограниченными возможностями здоровья "Рассвет"</t>
  </si>
  <si>
    <t>ГАУСО НСО "Центр "Рассвет"</t>
  </si>
  <si>
    <t>5136</t>
  </si>
  <si>
    <t>630129, г. Новосибирск, ул. Рассветная, 10/2</t>
  </si>
  <si>
    <t>Фрилинг Татьяна Геннадьевна
270-68-11</t>
  </si>
  <si>
    <t>Плехова Наталья Владимировна
270-00-42</t>
  </si>
  <si>
    <t>ГАУ НСО "Детство"</t>
  </si>
  <si>
    <t>630121, г.Новосибирск, ул. Невельского, 83/1</t>
  </si>
  <si>
    <t>МИНИСТЕРСТВО НАУКИ И ИННОВАЦИОННОЙ ПОЛИТИКИ НОВОСИБИРСКОЙ ОБЛАСТИ</t>
  </si>
  <si>
    <t>государственное автономное учреждение Новосибирской области "Новосибирский областной фонд поддержки науки и инновационной деятельности"</t>
  </si>
  <si>
    <t>ГАУ НСО "Новосибирский областной инновационный фонд"</t>
  </si>
  <si>
    <t>630007, г. Новосибирск, Центральный район, 
ул. Красный проспект, 18</t>
  </si>
  <si>
    <t>021</t>
  </si>
  <si>
    <t>Низковский Алексей Юрьевич  
373-68-31</t>
  </si>
  <si>
    <t xml:space="preserve">Сизикова Татьяна Сергеевна
346-33-09 </t>
  </si>
  <si>
    <t>Кравченко Юлия Владимировна
8-958-515-00-62</t>
  </si>
  <si>
    <t>Зотова Юлия Валерьевна
+7 (913) 772-67-07</t>
  </si>
  <si>
    <t>Рубшев Антон Витальевич
227-15-38</t>
  </si>
  <si>
    <t>Волошина Анна Владимировна,                                  (8-383-40) 21-165</t>
  </si>
  <si>
    <t>Гаммершмидт Владимир Викторович,                           (8-383-40) 22-573</t>
  </si>
  <si>
    <t>Затонский Дмитрий Викторович
+7 (913) 916-18-40</t>
  </si>
  <si>
    <t>ГАУСО НСО СРЦН "Снегири"</t>
  </si>
  <si>
    <t>630129, г. Новосибирск, ул. Курчатова, 3/1</t>
  </si>
  <si>
    <t>Субботина Лилия Владимировна
274-07-07</t>
  </si>
  <si>
    <t>ГАУ НСО "Центр "Виктория"</t>
  </si>
  <si>
    <t>630007, г. Новосибирск, ул. Фабричная, 6а</t>
  </si>
  <si>
    <t>Гужов Юрий Алексеевич
214-38-90</t>
  </si>
  <si>
    <t>Борисенко Светлана Михайловна
217-81-81</t>
  </si>
  <si>
    <t>государственное автономное учреждение Новосибирской области "Социально-реабилитационный центр для несовершеннолетних "Виктория"</t>
  </si>
  <si>
    <t>государственное автономное учреждение  социального обслуживания Новосибирской области "Социально-реабилитационный центр для несовершеннолетних "Снегири"</t>
  </si>
  <si>
    <t xml:space="preserve">Плоских Дмитрий Владимирович
225-84-28
</t>
  </si>
  <si>
    <t>государственное автономное учреждение Новосибирской области "Центр социальной помощи семье и детям "Детство"</t>
  </si>
  <si>
    <t>ГАУ НСО СРЦН г.Татарск</t>
  </si>
  <si>
    <t>632124, Новосибирская область, г. Татарск, ул. Татарская, 7</t>
  </si>
  <si>
    <t>Клинг Юрий Яковлевич
(8-383-64) 21-416</t>
  </si>
  <si>
    <t>Грошева Светлана Владимировна
(8-383-64) 25-321</t>
  </si>
  <si>
    <t>государственное автономное учреждение Новосибирской области "Социально-реабилитационный центр для несовершеннолетних" г.Татарск</t>
  </si>
  <si>
    <t>Сафиуллин Данияр Эльгизарович                            8-383-200-10-44
243-04-55</t>
  </si>
  <si>
    <t>Становская Наталия Алексеевна
8-383-200-10-45</t>
  </si>
  <si>
    <t>Мусатова Елена Викторовна 
223-94-98</t>
  </si>
  <si>
    <t>Цурпал Евгений Александрович
231-03-41</t>
  </si>
  <si>
    <t>Тихонова Ирина Владимировна
342-92-75</t>
  </si>
  <si>
    <t>Терешкова Анна Васильевна
373-26-62</t>
  </si>
  <si>
    <t>630049, г. Новосибирск, Заельцовский район, ул. Красный проспект, д. 171/4</t>
  </si>
  <si>
    <t>Кузин Василий Иванович
223-48-87</t>
  </si>
  <si>
    <t>Кудрявцев Александр Евгеньевич
8-913-766-60-54</t>
  </si>
  <si>
    <t>Блажко Юлия Васильевна
8-913-487-54-46</t>
  </si>
  <si>
    <t>Синицина Ольга Михайловна
 201-13-82</t>
  </si>
  <si>
    <t>Рогожкина Галина Александровна
201-53-31</t>
  </si>
  <si>
    <t>государственное автономное учреждение дополнительного образования Новосибирской области "Спортивная школа олимпийского резерва по фехтованию заслуженного тренера РСФСР Бориса Писецкого"</t>
  </si>
  <si>
    <t>ГАУ ДО НСО "СШОР по фехтованию заслуженного тренера РСФСР Бориса Писецкого"</t>
  </si>
  <si>
    <t>Тукмачев Владимир Сергеевич
349 98 86</t>
  </si>
  <si>
    <t>Дашенко Евгения Викторовна
 349 98 86</t>
  </si>
  <si>
    <t>630099, г. Новосибирск,  
ул. Серебринниковская, 36</t>
  </si>
  <si>
    <t>Лищук Елена Николаевна
223-77-60</t>
  </si>
  <si>
    <t>Попов Сергей Николаевич
8 383 46 22 364</t>
  </si>
  <si>
    <t>Лисунова Людмила Васильевна 
8 383 46 21 490</t>
  </si>
  <si>
    <t>Будовских Михаил Витальевич
8 383 72 23 179</t>
  </si>
  <si>
    <t>Пугач Лариса Ивановна
8 383 72 22 492</t>
  </si>
  <si>
    <t>Числянюк Сергей Сергеевич
8 383 61 22 142</t>
  </si>
  <si>
    <t>Щербакова Татьяна Михайловна
8  383 61 22 151</t>
  </si>
  <si>
    <t>Шатохин Николай Васильевич
 8383 62 24 446</t>
  </si>
  <si>
    <t>Варданян Арсен Альбертович
8 913 953 26 60</t>
  </si>
  <si>
    <t>Новикова Оксана Михайловна
8 983 134 67 69</t>
  </si>
  <si>
    <t>Кошелев Андрей Валерьевич
8 383 66 21 408</t>
  </si>
  <si>
    <t>Бондарь Виктория Андреевна
8 383 66 22 685</t>
  </si>
  <si>
    <t>630087, Новосибирская область, г. Новосибирск,  ул. Немировича-Данченко, зд. 160</t>
  </si>
  <si>
    <t>Морозов Павел Николаевич
252-50-40</t>
  </si>
  <si>
    <t>Хамитова Елена Сергеева
252-50-40</t>
  </si>
  <si>
    <t>Колупаева Лариса Николаевна
204-92-13</t>
  </si>
  <si>
    <t xml:space="preserve">Максимова Оксана Сергеевна                               
8 (383) 353-16-02
</t>
  </si>
  <si>
    <t>Монастырева Ирина Сергеевна
228-63-04</t>
  </si>
  <si>
    <t>630028, г. Новосибирск, ул. Выборная, д. 87а</t>
  </si>
  <si>
    <t>Уткина Светлана Викторовна
8-952-919-59-21</t>
  </si>
  <si>
    <t>Кострыкина Татьяна Анатольевна
341-13-10</t>
  </si>
  <si>
    <t>Шебалина Татьяна Евгеньевна
340-09-29</t>
  </si>
  <si>
    <t>632120, Новосибирская область, г. Татарск, 
ул. Карла Маркса, 106</t>
  </si>
  <si>
    <t>Галёв Дмитрий Юрьевич
(8-383-64) 2-10-35</t>
  </si>
  <si>
    <t>Власенко Татьяна Сергеевна
314-79-72</t>
  </si>
  <si>
    <t>Коновалова Светлана Олеговна
315-24-90</t>
  </si>
  <si>
    <t>Имамбаева Ирина Сергеевна
(8-383-57) 4-21-51</t>
  </si>
  <si>
    <t>Никашова Нина Владимировна
(8-383-55) 3-20-55</t>
  </si>
  <si>
    <t>Лоза Татьяна Викторовна
274-05-17</t>
  </si>
  <si>
    <t>государственное автономное учреждение Новосибирской области "РегионМедиа"</t>
  </si>
  <si>
    <t>ГАУ НСО "РегионМедиа"</t>
  </si>
  <si>
    <t>633456, Новосибирская область, г. Тогучин,     
ул. Садовая, 6</t>
  </si>
  <si>
    <t>Итого 142 Автономных учреждений</t>
  </si>
  <si>
    <t>ГАУ НСО "ЦРСФУД"</t>
  </si>
  <si>
    <t>630091, г. Новосибирск, ул. Писарева, 20</t>
  </si>
  <si>
    <t>Цурпал Евгений Александрович
246-06-16</t>
  </si>
  <si>
    <t>Духанова Наталья Федоровна
246-06-16</t>
  </si>
  <si>
    <t>государственное автономное  учреждение  Новосибирской области "Центр развития семейных форм устройства детей-сирот и детей, оставшихся без попечения родителей"</t>
  </si>
  <si>
    <t>630099, г. Новосибирск, ул. Максима Горького, д. 91</t>
  </si>
  <si>
    <t>Белкина Наталья Викторовна 
222-18-31</t>
  </si>
  <si>
    <t>государственное автономное учреждение Новосибирской области "Дирекция спортивных мероприятий"</t>
  </si>
  <si>
    <t>ГАУ НСО "Дирекция спортивных мероприятий"</t>
  </si>
  <si>
    <t xml:space="preserve">ГАУСО НСО «Маслянинский оздоровительный центр»
</t>
  </si>
  <si>
    <t>633564, Новосибирская область, р.п. Маслянино, ул. Дорожная, 38</t>
  </si>
  <si>
    <t>Саишева Маргарита Владимировна
(8-383-47) 22-123</t>
  </si>
  <si>
    <t>Тучина Татьяна Владимировна
(8-383-47) 21-126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</si>
</sst>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000000"/>
  </numFmts>
  <fonts count="14" x14ac:knownFonts="1">
    <font>
      <sz val="11"/>
      <color theme="1"/>
      <name val="Calibri"/>
      <scheme val="minor"/>
    </font>
    <font>
      <sz val="10"/>
      <name val="Arial Cyr"/>
    </font>
    <font>
      <sz val="14"/>
      <name val="Arial Cyr"/>
    </font>
    <font>
      <sz val="8"/>
      <name val="Arial Cy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Arial Cy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1" fillId="0" borderId="0" applyFont="0" applyFill="0" applyBorder="0" applyProtection="0"/>
  </cellStyleXfs>
  <cellXfs count="117">
    <xf numFmtId="0" fontId="0" fillId="0" borderId="0" xfId="0"/>
    <xf numFmtId="1" fontId="0" fillId="0" borderId="0" xfId="0" applyNumberFormat="1"/>
    <xf numFmtId="1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0" fontId="0" fillId="0" borderId="1" xfId="0" applyBorder="1" applyAlignment="1">
      <alignment horizontal="right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6" fillId="0" borderId="0" xfId="0" applyFont="1"/>
    <xf numFmtId="0" fontId="4" fillId="0" borderId="0" xfId="0" applyFont="1"/>
    <xf numFmtId="0" fontId="4" fillId="3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/>
    <xf numFmtId="0" fontId="5" fillId="4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0" xfId="0" applyFont="1" applyFill="1"/>
    <xf numFmtId="0" fontId="4" fillId="3" borderId="2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0" fontId="8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3" borderId="2" xfId="0" applyFont="1" applyFill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0" fillId="0" borderId="0" xfId="0" applyFont="1"/>
    <xf numFmtId="0" fontId="4" fillId="3" borderId="5" xfId="0" applyFont="1" applyFill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1" fontId="4" fillId="2" borderId="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3" fontId="4" fillId="0" borderId="5" xfId="1" applyNumberFormat="1" applyFont="1" applyBorder="1" applyAlignment="1">
      <alignment horizontal="center" vertical="center" wrapText="1"/>
    </xf>
    <xf numFmtId="0" fontId="0" fillId="0" borderId="2" xfId="0" applyBorder="1"/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0" fontId="6" fillId="0" borderId="2" xfId="0" applyFont="1" applyBorder="1"/>
    <xf numFmtId="0" fontId="12" fillId="5" borderId="2" xfId="0" applyFont="1" applyFill="1" applyBorder="1" applyAlignment="1">
      <alignment horizontal="left" vertic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49" fontId="12" fillId="5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0" fontId="4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/>
    </xf>
    <xf numFmtId="1" fontId="4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43" fontId="4" fillId="0" borderId="2" xfId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9" fillId="0" borderId="0" xfId="0" applyFont="1"/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9" fillId="0" borderId="7" xfId="0" applyFont="1" applyBorder="1"/>
    <xf numFmtId="0" fontId="4" fillId="2" borderId="3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4" xfId="0" applyFill="1" applyBorder="1" applyAlignment="1">
      <alignment horizontal="left" vertical="center" wrapText="1"/>
    </xf>
    <xf numFmtId="1" fontId="4" fillId="2" borderId="3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9"/>
  <sheetViews>
    <sheetView tabSelected="1" zoomScale="110" workbookViewId="0">
      <pane ySplit="3" topLeftCell="A136" activePane="bottomLeft" state="frozen"/>
      <selection activeCell="O128" sqref="O128"/>
      <selection pane="bottomLeft" activeCell="D136" sqref="D136"/>
    </sheetView>
  </sheetViews>
  <sheetFormatPr defaultRowHeight="15" x14ac:dyDescent="0.25"/>
  <cols>
    <col min="1" max="1" width="8.42578125" style="1" customWidth="1"/>
    <col min="2" max="2" width="0" hidden="1" customWidth="1"/>
    <col min="3" max="3" width="32.42578125" customWidth="1"/>
    <col min="4" max="4" width="20.42578125" customWidth="1"/>
    <col min="5" max="5" width="10" customWidth="1"/>
    <col min="6" max="6" width="12.7109375" customWidth="1"/>
    <col min="7" max="7" width="10.140625" customWidth="1"/>
    <col min="8" max="8" width="5.28515625" customWidth="1"/>
    <col min="9" max="9" width="7.7109375" customWidth="1"/>
    <col min="10" max="12" width="0" hidden="1" customWidth="1"/>
    <col min="13" max="13" width="17.5703125" customWidth="1"/>
    <col min="14" max="14" width="9.7109375" customWidth="1"/>
    <col min="15" max="15" width="19.5703125" customWidth="1"/>
    <col min="16" max="16" width="20" customWidth="1"/>
  </cols>
  <sheetData>
    <row r="1" spans="1:16" ht="18" x14ac:dyDescent="0.25">
      <c r="A1" s="2"/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x14ac:dyDescent="0.25">
      <c r="A2" s="2"/>
      <c r="B2" s="3"/>
      <c r="C2" s="4"/>
      <c r="D2" s="4"/>
      <c r="E2" s="5"/>
      <c r="F2" s="5"/>
      <c r="G2" s="5"/>
      <c r="H2" s="6"/>
      <c r="I2" s="6"/>
      <c r="J2" s="6"/>
      <c r="K2" s="6"/>
      <c r="L2" s="6"/>
      <c r="M2" s="3"/>
      <c r="N2" s="7"/>
      <c r="O2" s="3"/>
      <c r="P2" s="8"/>
    </row>
    <row r="3" spans="1:16" ht="123.75" x14ac:dyDescent="0.25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0" t="s">
        <v>13</v>
      </c>
      <c r="N3" s="11" t="s">
        <v>14</v>
      </c>
      <c r="O3" s="10" t="s">
        <v>15</v>
      </c>
      <c r="P3" s="10" t="s">
        <v>16</v>
      </c>
    </row>
    <row r="4" spans="1:16" x14ac:dyDescent="0.25">
      <c r="A4" s="9"/>
      <c r="B4" s="10"/>
      <c r="C4" s="105" t="s">
        <v>17</v>
      </c>
      <c r="D4" s="106"/>
      <c r="E4" s="10"/>
      <c r="F4" s="10"/>
      <c r="G4" s="10"/>
      <c r="H4" s="11"/>
      <c r="I4" s="11"/>
      <c r="J4" s="11"/>
      <c r="K4" s="11"/>
      <c r="L4" s="11"/>
      <c r="M4" s="10"/>
      <c r="N4" s="11"/>
      <c r="O4" s="10"/>
      <c r="P4" s="10"/>
    </row>
    <row r="5" spans="1:16" ht="45" x14ac:dyDescent="0.25">
      <c r="A5" s="12" t="s">
        <v>18</v>
      </c>
      <c r="B5" s="10"/>
      <c r="C5" s="13" t="s">
        <v>19</v>
      </c>
      <c r="D5" s="13" t="s">
        <v>20</v>
      </c>
      <c r="E5" s="14">
        <v>5447104087</v>
      </c>
      <c r="F5" s="14">
        <v>1025406827852</v>
      </c>
      <c r="G5" s="14">
        <v>545201001</v>
      </c>
      <c r="H5" s="15">
        <v>13</v>
      </c>
      <c r="I5" s="15">
        <v>75201</v>
      </c>
      <c r="J5" s="15"/>
      <c r="K5" s="15"/>
      <c r="L5" s="15"/>
      <c r="M5" s="13" t="s">
        <v>21</v>
      </c>
      <c r="N5" s="15" t="s">
        <v>22</v>
      </c>
      <c r="O5" s="15" t="s">
        <v>23</v>
      </c>
      <c r="P5" s="15" t="s">
        <v>24</v>
      </c>
    </row>
    <row r="6" spans="1:16" ht="45" x14ac:dyDescent="0.25">
      <c r="A6" s="12">
        <f t="shared" ref="A6:A24" si="0">A5+1</f>
        <v>2</v>
      </c>
      <c r="B6" s="10"/>
      <c r="C6" s="13" t="s">
        <v>25</v>
      </c>
      <c r="D6" s="13" t="s">
        <v>26</v>
      </c>
      <c r="E6" s="14">
        <v>5413101514</v>
      </c>
      <c r="F6" s="14">
        <v>1025405225262</v>
      </c>
      <c r="G6" s="14">
        <v>541301001</v>
      </c>
      <c r="H6" s="15">
        <v>13</v>
      </c>
      <c r="I6" s="15">
        <v>75201</v>
      </c>
      <c r="J6" s="15"/>
      <c r="K6" s="15"/>
      <c r="L6" s="15"/>
      <c r="M6" s="13" t="s">
        <v>27</v>
      </c>
      <c r="N6" s="15" t="s">
        <v>22</v>
      </c>
      <c r="O6" s="15" t="s">
        <v>28</v>
      </c>
      <c r="P6" s="15" t="s">
        <v>29</v>
      </c>
    </row>
    <row r="7" spans="1:16" ht="45" x14ac:dyDescent="0.25">
      <c r="A7" s="12">
        <f t="shared" si="0"/>
        <v>3</v>
      </c>
      <c r="B7" s="10"/>
      <c r="C7" s="87" t="s">
        <v>30</v>
      </c>
      <c r="D7" s="90" t="s">
        <v>31</v>
      </c>
      <c r="E7" s="86">
        <v>5414100739</v>
      </c>
      <c r="F7" s="86">
        <v>1025405020145</v>
      </c>
      <c r="G7" s="86">
        <v>545301001</v>
      </c>
      <c r="H7" s="89">
        <v>13</v>
      </c>
      <c r="I7" s="89">
        <v>75201</v>
      </c>
      <c r="J7" s="15"/>
      <c r="K7" s="15"/>
      <c r="L7" s="15"/>
      <c r="M7" s="87" t="s">
        <v>734</v>
      </c>
      <c r="N7" s="89" t="s">
        <v>22</v>
      </c>
      <c r="O7" s="89" t="s">
        <v>735</v>
      </c>
      <c r="P7" s="89" t="s">
        <v>32</v>
      </c>
    </row>
    <row r="8" spans="1:16" ht="45" x14ac:dyDescent="0.25">
      <c r="A8" s="12">
        <f t="shared" si="0"/>
        <v>4</v>
      </c>
      <c r="B8" s="10"/>
      <c r="C8" s="13" t="s">
        <v>33</v>
      </c>
      <c r="D8" s="13" t="s">
        <v>34</v>
      </c>
      <c r="E8" s="14">
        <v>5440102517</v>
      </c>
      <c r="F8" s="14">
        <v>1025405426463</v>
      </c>
      <c r="G8" s="14">
        <v>544001001</v>
      </c>
      <c r="H8" s="15">
        <v>13</v>
      </c>
      <c r="I8" s="15">
        <v>75201</v>
      </c>
      <c r="J8" s="15"/>
      <c r="K8" s="15"/>
      <c r="L8" s="15"/>
      <c r="M8" s="13" t="s">
        <v>35</v>
      </c>
      <c r="N8" s="15" t="s">
        <v>22</v>
      </c>
      <c r="O8" s="15" t="s">
        <v>36</v>
      </c>
      <c r="P8" s="15" t="s">
        <v>37</v>
      </c>
    </row>
    <row r="9" spans="1:16" ht="45" x14ac:dyDescent="0.25">
      <c r="A9" s="12">
        <f t="shared" si="0"/>
        <v>5</v>
      </c>
      <c r="B9" s="10"/>
      <c r="C9" s="13" t="s">
        <v>38</v>
      </c>
      <c r="D9" s="13" t="s">
        <v>39</v>
      </c>
      <c r="E9" s="14">
        <v>5422100877</v>
      </c>
      <c r="F9" s="14">
        <v>1025404181582</v>
      </c>
      <c r="G9" s="14">
        <v>542201001</v>
      </c>
      <c r="H9" s="15">
        <v>13</v>
      </c>
      <c r="I9" s="15">
        <v>75201</v>
      </c>
      <c r="J9" s="15"/>
      <c r="K9" s="15"/>
      <c r="L9" s="15"/>
      <c r="M9" s="13" t="s">
        <v>40</v>
      </c>
      <c r="N9" s="15" t="s">
        <v>22</v>
      </c>
      <c r="O9" s="15" t="s">
        <v>41</v>
      </c>
      <c r="P9" s="15" t="s">
        <v>42</v>
      </c>
    </row>
    <row r="10" spans="1:16" ht="56.25" x14ac:dyDescent="0.25">
      <c r="A10" s="12">
        <f t="shared" si="0"/>
        <v>6</v>
      </c>
      <c r="B10" s="10"/>
      <c r="C10" s="87" t="s">
        <v>43</v>
      </c>
      <c r="D10" s="90" t="s">
        <v>44</v>
      </c>
      <c r="E10" s="86">
        <v>5406011274</v>
      </c>
      <c r="F10" s="86">
        <v>1025402479244</v>
      </c>
      <c r="G10" s="86">
        <v>540601001</v>
      </c>
      <c r="H10" s="89">
        <v>13</v>
      </c>
      <c r="I10" s="89">
        <v>75201</v>
      </c>
      <c r="J10" s="15"/>
      <c r="K10" s="15"/>
      <c r="L10" s="15"/>
      <c r="M10" s="87" t="s">
        <v>711</v>
      </c>
      <c r="N10" s="89" t="s">
        <v>22</v>
      </c>
      <c r="O10" s="89" t="s">
        <v>712</v>
      </c>
      <c r="P10" s="89" t="s">
        <v>45</v>
      </c>
    </row>
    <row r="11" spans="1:16" ht="56.25" x14ac:dyDescent="0.25">
      <c r="A11" s="12">
        <f t="shared" si="0"/>
        <v>7</v>
      </c>
      <c r="B11" s="10"/>
      <c r="C11" s="13" t="s">
        <v>46</v>
      </c>
      <c r="D11" s="13" t="s">
        <v>47</v>
      </c>
      <c r="E11" s="14">
        <v>5410142287</v>
      </c>
      <c r="F11" s="14">
        <v>1025403912808</v>
      </c>
      <c r="G11" s="14">
        <v>541001001</v>
      </c>
      <c r="H11" s="15">
        <v>13</v>
      </c>
      <c r="I11" s="15">
        <v>75201</v>
      </c>
      <c r="J11" s="15"/>
      <c r="K11" s="15"/>
      <c r="L11" s="15"/>
      <c r="M11" s="13" t="s">
        <v>48</v>
      </c>
      <c r="N11" s="15" t="s">
        <v>22</v>
      </c>
      <c r="O11" s="15" t="s">
        <v>49</v>
      </c>
      <c r="P11" s="15" t="s">
        <v>50</v>
      </c>
    </row>
    <row r="12" spans="1:16" ht="45" x14ac:dyDescent="0.25">
      <c r="A12" s="12">
        <f t="shared" si="0"/>
        <v>8</v>
      </c>
      <c r="B12" s="10"/>
      <c r="C12" s="13" t="s">
        <v>51</v>
      </c>
      <c r="D12" s="13" t="s">
        <v>52</v>
      </c>
      <c r="E12" s="14">
        <v>5445256863</v>
      </c>
      <c r="F12" s="14">
        <v>1085404016587</v>
      </c>
      <c r="G12" s="14">
        <v>540601001</v>
      </c>
      <c r="H12" s="15">
        <v>13</v>
      </c>
      <c r="I12" s="15">
        <v>75201</v>
      </c>
      <c r="J12" s="15"/>
      <c r="K12" s="15"/>
      <c r="L12" s="15"/>
      <c r="M12" s="13" t="s">
        <v>53</v>
      </c>
      <c r="N12" s="15" t="s">
        <v>22</v>
      </c>
      <c r="O12" s="15" t="s">
        <v>54</v>
      </c>
      <c r="P12" s="15" t="s">
        <v>55</v>
      </c>
    </row>
    <row r="13" spans="1:16" ht="67.5" x14ac:dyDescent="0.25">
      <c r="A13" s="12">
        <f t="shared" si="0"/>
        <v>9</v>
      </c>
      <c r="B13" s="10"/>
      <c r="C13" s="13" t="s">
        <v>56</v>
      </c>
      <c r="D13" s="13" t="s">
        <v>57</v>
      </c>
      <c r="E13" s="14">
        <v>5406011281</v>
      </c>
      <c r="F13" s="14">
        <v>1025402492390</v>
      </c>
      <c r="G13" s="14">
        <v>540601001</v>
      </c>
      <c r="H13" s="15">
        <v>13</v>
      </c>
      <c r="I13" s="15">
        <v>75201</v>
      </c>
      <c r="J13" s="15"/>
      <c r="K13" s="15"/>
      <c r="L13" s="15"/>
      <c r="M13" s="13" t="s">
        <v>58</v>
      </c>
      <c r="N13" s="15" t="s">
        <v>22</v>
      </c>
      <c r="O13" s="15" t="s">
        <v>59</v>
      </c>
      <c r="P13" s="15" t="s">
        <v>60</v>
      </c>
    </row>
    <row r="14" spans="1:16" ht="56.25" x14ac:dyDescent="0.25">
      <c r="A14" s="12">
        <f t="shared" si="0"/>
        <v>10</v>
      </c>
      <c r="B14" s="10"/>
      <c r="C14" s="13" t="s">
        <v>61</v>
      </c>
      <c r="D14" s="13" t="s">
        <v>62</v>
      </c>
      <c r="E14" s="14">
        <v>5403106778</v>
      </c>
      <c r="F14" s="14">
        <v>1025401307800</v>
      </c>
      <c r="G14" s="14">
        <v>540301001</v>
      </c>
      <c r="H14" s="15" t="s">
        <v>63</v>
      </c>
      <c r="I14" s="15">
        <v>75201</v>
      </c>
      <c r="J14" s="17"/>
      <c r="K14" s="17"/>
      <c r="L14" s="17"/>
      <c r="M14" s="13" t="s">
        <v>64</v>
      </c>
      <c r="N14" s="15">
        <v>136</v>
      </c>
      <c r="O14" s="15" t="s">
        <v>65</v>
      </c>
      <c r="P14" s="15" t="s">
        <v>66</v>
      </c>
    </row>
    <row r="15" spans="1:16" ht="56.25" x14ac:dyDescent="0.25">
      <c r="A15" s="12">
        <f t="shared" si="0"/>
        <v>11</v>
      </c>
      <c r="B15" s="10"/>
      <c r="C15" s="13" t="s">
        <v>67</v>
      </c>
      <c r="D15" s="13" t="s">
        <v>68</v>
      </c>
      <c r="E15" s="14">
        <v>5404171032</v>
      </c>
      <c r="F15" s="14">
        <v>1025401503456</v>
      </c>
      <c r="G15" s="14">
        <v>540401001</v>
      </c>
      <c r="H15" s="15" t="s">
        <v>63</v>
      </c>
      <c r="I15" s="15">
        <v>75201</v>
      </c>
      <c r="J15" s="17"/>
      <c r="K15" s="17"/>
      <c r="L15" s="17"/>
      <c r="M15" s="13" t="s">
        <v>69</v>
      </c>
      <c r="N15" s="15">
        <v>136</v>
      </c>
      <c r="O15" s="15" t="s">
        <v>70</v>
      </c>
      <c r="P15" s="15" t="s">
        <v>71</v>
      </c>
    </row>
    <row r="16" spans="1:16" ht="56.25" x14ac:dyDescent="0.25">
      <c r="A16" s="12">
        <f t="shared" si="0"/>
        <v>12</v>
      </c>
      <c r="B16" s="10"/>
      <c r="C16" s="13" t="s">
        <v>72</v>
      </c>
      <c r="D16" s="13" t="s">
        <v>73</v>
      </c>
      <c r="E16" s="14">
        <v>5403181782</v>
      </c>
      <c r="F16" s="14">
        <v>1065403008330</v>
      </c>
      <c r="G16" s="14">
        <v>540301001</v>
      </c>
      <c r="H16" s="15" t="s">
        <v>63</v>
      </c>
      <c r="I16" s="15">
        <v>75201</v>
      </c>
      <c r="J16" s="17"/>
      <c r="K16" s="17"/>
      <c r="L16" s="17"/>
      <c r="M16" s="13" t="s">
        <v>74</v>
      </c>
      <c r="N16" s="18" t="s">
        <v>22</v>
      </c>
      <c r="O16" s="15" t="s">
        <v>75</v>
      </c>
      <c r="P16" s="15" t="s">
        <v>76</v>
      </c>
    </row>
    <row r="17" spans="1:16" ht="67.5" x14ac:dyDescent="0.25">
      <c r="A17" s="12">
        <f t="shared" si="0"/>
        <v>13</v>
      </c>
      <c r="B17" s="10"/>
      <c r="C17" s="13" t="s">
        <v>77</v>
      </c>
      <c r="D17" s="13" t="s">
        <v>78</v>
      </c>
      <c r="E17" s="19">
        <v>5403123572</v>
      </c>
      <c r="F17" s="14">
        <v>1025401314630</v>
      </c>
      <c r="G17" s="14">
        <v>540301001</v>
      </c>
      <c r="H17" s="14">
        <v>13</v>
      </c>
      <c r="I17" s="14">
        <v>75201</v>
      </c>
      <c r="J17" s="14"/>
      <c r="K17" s="14"/>
      <c r="L17" s="18" t="s">
        <v>79</v>
      </c>
      <c r="M17" s="13" t="s">
        <v>80</v>
      </c>
      <c r="N17" s="18" t="s">
        <v>22</v>
      </c>
      <c r="O17" s="15" t="s">
        <v>81</v>
      </c>
      <c r="P17" s="15" t="s">
        <v>672</v>
      </c>
    </row>
    <row r="18" spans="1:16" ht="45" x14ac:dyDescent="0.25">
      <c r="A18" s="12">
        <f t="shared" si="0"/>
        <v>14</v>
      </c>
      <c r="B18" s="10"/>
      <c r="C18" s="13" t="s">
        <v>82</v>
      </c>
      <c r="D18" s="13" t="s">
        <v>83</v>
      </c>
      <c r="E18" s="14">
        <v>5414101073</v>
      </c>
      <c r="F18" s="14">
        <v>1025405020761</v>
      </c>
      <c r="G18" s="14">
        <v>545301001</v>
      </c>
      <c r="H18" s="15" t="s">
        <v>63</v>
      </c>
      <c r="I18" s="15">
        <v>75201</v>
      </c>
      <c r="J18" s="17"/>
      <c r="K18" s="17"/>
      <c r="L18" s="17"/>
      <c r="M18" s="13" t="s">
        <v>84</v>
      </c>
      <c r="N18" s="15">
        <v>136</v>
      </c>
      <c r="O18" s="15" t="s">
        <v>85</v>
      </c>
      <c r="P18" s="15" t="s">
        <v>86</v>
      </c>
    </row>
    <row r="19" spans="1:16" ht="56.25" x14ac:dyDescent="0.25">
      <c r="A19" s="12">
        <f t="shared" si="0"/>
        <v>15</v>
      </c>
      <c r="B19" s="10"/>
      <c r="C19" s="13" t="s">
        <v>87</v>
      </c>
      <c r="D19" s="16" t="s">
        <v>88</v>
      </c>
      <c r="E19" s="14">
        <v>5410110422</v>
      </c>
      <c r="F19" s="14">
        <v>1025403902754</v>
      </c>
      <c r="G19" s="14">
        <v>541001001</v>
      </c>
      <c r="H19" s="15" t="s">
        <v>63</v>
      </c>
      <c r="I19" s="15">
        <v>75201</v>
      </c>
      <c r="J19" s="17"/>
      <c r="K19" s="17"/>
      <c r="L19" s="17"/>
      <c r="M19" s="13" t="s">
        <v>89</v>
      </c>
      <c r="N19" s="15">
        <v>136</v>
      </c>
      <c r="O19" s="15" t="s">
        <v>90</v>
      </c>
      <c r="P19" s="15" t="s">
        <v>91</v>
      </c>
    </row>
    <row r="20" spans="1:16" ht="56.25" x14ac:dyDescent="0.25">
      <c r="A20" s="12">
        <f t="shared" si="0"/>
        <v>16</v>
      </c>
      <c r="B20" s="10"/>
      <c r="C20" s="13" t="s">
        <v>92</v>
      </c>
      <c r="D20" s="16" t="s">
        <v>93</v>
      </c>
      <c r="E20" s="14">
        <v>5404126784</v>
      </c>
      <c r="F20" s="14">
        <v>1035401506216</v>
      </c>
      <c r="G20" s="14">
        <v>540401001</v>
      </c>
      <c r="H20" s="15" t="s">
        <v>63</v>
      </c>
      <c r="I20" s="15">
        <v>75201</v>
      </c>
      <c r="J20" s="17"/>
      <c r="K20" s="17"/>
      <c r="L20" s="17"/>
      <c r="M20" s="13" t="s">
        <v>94</v>
      </c>
      <c r="N20" s="15">
        <v>136</v>
      </c>
      <c r="O20" s="15" t="s">
        <v>95</v>
      </c>
      <c r="P20" s="15" t="s">
        <v>96</v>
      </c>
    </row>
    <row r="21" spans="1:16" ht="56.25" x14ac:dyDescent="0.25">
      <c r="A21" s="12">
        <f t="shared" si="0"/>
        <v>17</v>
      </c>
      <c r="B21" s="10"/>
      <c r="C21" s="13" t="s">
        <v>97</v>
      </c>
      <c r="D21" s="13" t="s">
        <v>98</v>
      </c>
      <c r="E21" s="14">
        <v>5403182320</v>
      </c>
      <c r="F21" s="14">
        <v>1065403035521</v>
      </c>
      <c r="G21" s="14">
        <v>540301001</v>
      </c>
      <c r="H21" s="15" t="s">
        <v>63</v>
      </c>
      <c r="I21" s="15">
        <v>75201</v>
      </c>
      <c r="J21" s="17"/>
      <c r="K21" s="17"/>
      <c r="L21" s="17"/>
      <c r="M21" s="13" t="s">
        <v>99</v>
      </c>
      <c r="N21" s="15">
        <v>136</v>
      </c>
      <c r="O21" s="15" t="s">
        <v>100</v>
      </c>
      <c r="P21" s="15" t="s">
        <v>101</v>
      </c>
    </row>
    <row r="22" spans="1:16" ht="56.25" x14ac:dyDescent="0.25">
      <c r="A22" s="12">
        <f t="shared" si="0"/>
        <v>18</v>
      </c>
      <c r="B22" s="10"/>
      <c r="C22" s="87" t="s">
        <v>102</v>
      </c>
      <c r="D22" s="90" t="s">
        <v>103</v>
      </c>
      <c r="E22" s="86">
        <v>5403105862</v>
      </c>
      <c r="F22" s="86">
        <v>1025401313002</v>
      </c>
      <c r="G22" s="86">
        <v>540301001</v>
      </c>
      <c r="H22" s="89" t="s">
        <v>63</v>
      </c>
      <c r="I22" s="89">
        <v>75201</v>
      </c>
      <c r="J22" s="91"/>
      <c r="K22" s="91"/>
      <c r="L22" s="91"/>
      <c r="M22" s="87" t="s">
        <v>104</v>
      </c>
      <c r="N22" s="89">
        <v>136</v>
      </c>
      <c r="O22" s="89" t="s">
        <v>105</v>
      </c>
      <c r="P22" s="89" t="s">
        <v>699</v>
      </c>
    </row>
    <row r="23" spans="1:16" ht="45" x14ac:dyDescent="0.25">
      <c r="A23" s="12">
        <f t="shared" si="0"/>
        <v>19</v>
      </c>
      <c r="B23" s="10"/>
      <c r="C23" s="13" t="s">
        <v>106</v>
      </c>
      <c r="D23" s="13" t="s">
        <v>107</v>
      </c>
      <c r="E23" s="14">
        <v>5422100860</v>
      </c>
      <c r="F23" s="14">
        <v>1025404181494</v>
      </c>
      <c r="G23" s="14">
        <v>542201001</v>
      </c>
      <c r="H23" s="15" t="s">
        <v>63</v>
      </c>
      <c r="I23" s="15">
        <v>75201</v>
      </c>
      <c r="J23" s="17"/>
      <c r="K23" s="17"/>
      <c r="L23" s="17"/>
      <c r="M23" s="13" t="s">
        <v>108</v>
      </c>
      <c r="N23" s="15">
        <v>136</v>
      </c>
      <c r="O23" s="15" t="s">
        <v>109</v>
      </c>
      <c r="P23" s="15" t="s">
        <v>110</v>
      </c>
    </row>
    <row r="24" spans="1:16" ht="56.25" x14ac:dyDescent="0.25">
      <c r="A24" s="12">
        <f t="shared" si="0"/>
        <v>20</v>
      </c>
      <c r="B24" s="10"/>
      <c r="C24" s="13" t="s">
        <v>111</v>
      </c>
      <c r="D24" s="16" t="s">
        <v>112</v>
      </c>
      <c r="E24" s="14">
        <v>5404112446</v>
      </c>
      <c r="F24" s="14">
        <v>1025401501586</v>
      </c>
      <c r="G24" s="14">
        <v>540401001</v>
      </c>
      <c r="H24" s="15" t="s">
        <v>63</v>
      </c>
      <c r="I24" s="15">
        <v>75201</v>
      </c>
      <c r="J24" s="17"/>
      <c r="K24" s="17"/>
      <c r="L24" s="17"/>
      <c r="M24" s="13" t="s">
        <v>113</v>
      </c>
      <c r="N24" s="15">
        <v>136</v>
      </c>
      <c r="O24" s="15" t="s">
        <v>114</v>
      </c>
      <c r="P24" s="15" t="s">
        <v>115</v>
      </c>
    </row>
    <row r="25" spans="1:16" s="3" customFormat="1" ht="12.75" x14ac:dyDescent="0.2">
      <c r="A25" s="20"/>
      <c r="B25" s="21" t="s">
        <v>116</v>
      </c>
      <c r="C25" s="105" t="s">
        <v>117</v>
      </c>
      <c r="D25" s="106"/>
      <c r="E25" s="19"/>
      <c r="F25" s="14"/>
      <c r="G25" s="14"/>
      <c r="H25" s="14"/>
      <c r="I25" s="14"/>
      <c r="J25" s="18"/>
      <c r="K25" s="18"/>
      <c r="L25" s="18"/>
      <c r="M25" s="13"/>
      <c r="N25" s="18"/>
      <c r="O25" s="15"/>
      <c r="P25" s="15"/>
    </row>
    <row r="26" spans="1:16" s="3" customFormat="1" ht="56.25" x14ac:dyDescent="0.2">
      <c r="A26" s="12">
        <f>A24+1</f>
        <v>21</v>
      </c>
      <c r="B26" s="21" t="s">
        <v>118</v>
      </c>
      <c r="C26" s="13" t="s">
        <v>119</v>
      </c>
      <c r="D26" s="13" t="s">
        <v>120</v>
      </c>
      <c r="E26" s="14">
        <v>5406016667</v>
      </c>
      <c r="F26" s="14">
        <v>1025402473920</v>
      </c>
      <c r="G26" s="14">
        <v>540601001</v>
      </c>
      <c r="H26" s="15" t="s">
        <v>63</v>
      </c>
      <c r="I26" s="15">
        <v>75201</v>
      </c>
      <c r="J26" s="18"/>
      <c r="K26" s="18"/>
      <c r="L26" s="18"/>
      <c r="M26" s="13" t="s">
        <v>121</v>
      </c>
      <c r="N26" s="15">
        <v>131</v>
      </c>
      <c r="O26" s="15" t="s">
        <v>122</v>
      </c>
      <c r="P26" s="15" t="s">
        <v>123</v>
      </c>
    </row>
    <row r="27" spans="1:16" s="3" customFormat="1" ht="56.25" x14ac:dyDescent="0.2">
      <c r="A27" s="12">
        <f t="shared" ref="A27:A49" si="1">A26+1</f>
        <v>22</v>
      </c>
      <c r="B27" s="21" t="s">
        <v>124</v>
      </c>
      <c r="C27" s="13" t="s">
        <v>125</v>
      </c>
      <c r="D27" s="13" t="s">
        <v>126</v>
      </c>
      <c r="E27" s="14">
        <v>5404131424</v>
      </c>
      <c r="F27" s="14">
        <v>1025401504039</v>
      </c>
      <c r="G27" s="14">
        <v>540401001</v>
      </c>
      <c r="H27" s="15" t="s">
        <v>63</v>
      </c>
      <c r="I27" s="15">
        <v>75201</v>
      </c>
      <c r="J27" s="18"/>
      <c r="K27" s="18"/>
      <c r="L27" s="18"/>
      <c r="M27" s="13" t="s">
        <v>127</v>
      </c>
      <c r="N27" s="15">
        <v>131</v>
      </c>
      <c r="O27" s="15" t="s">
        <v>128</v>
      </c>
      <c r="P27" s="15" t="s">
        <v>129</v>
      </c>
    </row>
    <row r="28" spans="1:16" s="3" customFormat="1" ht="56.25" x14ac:dyDescent="0.2">
      <c r="A28" s="12">
        <f t="shared" si="1"/>
        <v>23</v>
      </c>
      <c r="B28" s="21" t="s">
        <v>130</v>
      </c>
      <c r="C28" s="87" t="s">
        <v>131</v>
      </c>
      <c r="D28" s="90" t="s">
        <v>132</v>
      </c>
      <c r="E28" s="86">
        <v>5406107508</v>
      </c>
      <c r="F28" s="86">
        <v>1025402489441</v>
      </c>
      <c r="G28" s="86">
        <v>540601001</v>
      </c>
      <c r="H28" s="89" t="s">
        <v>63</v>
      </c>
      <c r="I28" s="89">
        <v>75201</v>
      </c>
      <c r="J28" s="88"/>
      <c r="K28" s="88"/>
      <c r="L28" s="88"/>
      <c r="M28" s="87" t="s">
        <v>133</v>
      </c>
      <c r="N28" s="89">
        <v>131</v>
      </c>
      <c r="O28" s="89" t="s">
        <v>134</v>
      </c>
      <c r="P28" s="89" t="s">
        <v>697</v>
      </c>
    </row>
    <row r="29" spans="1:16" s="3" customFormat="1" ht="56.25" x14ac:dyDescent="0.2">
      <c r="A29" s="12">
        <f t="shared" si="1"/>
        <v>24</v>
      </c>
      <c r="B29" s="21" t="s">
        <v>135</v>
      </c>
      <c r="C29" s="13" t="s">
        <v>136</v>
      </c>
      <c r="D29" s="22" t="s">
        <v>137</v>
      </c>
      <c r="E29" s="14">
        <v>5407263002</v>
      </c>
      <c r="F29" s="14">
        <v>1045402457539</v>
      </c>
      <c r="G29" s="14">
        <v>540201001</v>
      </c>
      <c r="H29" s="15" t="s">
        <v>63</v>
      </c>
      <c r="I29" s="15">
        <v>75201</v>
      </c>
      <c r="J29" s="18"/>
      <c r="K29" s="18"/>
      <c r="L29" s="18"/>
      <c r="M29" s="13" t="s">
        <v>701</v>
      </c>
      <c r="N29" s="15">
        <v>131</v>
      </c>
      <c r="O29" s="15" t="s">
        <v>702</v>
      </c>
      <c r="P29" s="15" t="s">
        <v>138</v>
      </c>
    </row>
    <row r="30" spans="1:16" s="3" customFormat="1" ht="56.25" x14ac:dyDescent="0.2">
      <c r="A30" s="12">
        <f t="shared" si="1"/>
        <v>25</v>
      </c>
      <c r="B30" s="21" t="s">
        <v>139</v>
      </c>
      <c r="C30" s="13" t="s">
        <v>140</v>
      </c>
      <c r="D30" s="16" t="s">
        <v>141</v>
      </c>
      <c r="E30" s="14">
        <v>5407125147</v>
      </c>
      <c r="F30" s="14">
        <v>1025403203495</v>
      </c>
      <c r="G30" s="14">
        <v>540701001</v>
      </c>
      <c r="H30" s="15" t="s">
        <v>63</v>
      </c>
      <c r="I30" s="15">
        <v>75201</v>
      </c>
      <c r="J30" s="18"/>
      <c r="K30" s="18"/>
      <c r="L30" s="18"/>
      <c r="M30" s="13" t="s">
        <v>142</v>
      </c>
      <c r="N30" s="15">
        <v>131</v>
      </c>
      <c r="O30" s="15" t="s">
        <v>143</v>
      </c>
      <c r="P30" s="15" t="s">
        <v>144</v>
      </c>
    </row>
    <row r="31" spans="1:16" s="3" customFormat="1" ht="45" x14ac:dyDescent="0.2">
      <c r="A31" s="12">
        <f t="shared" si="1"/>
        <v>26</v>
      </c>
      <c r="B31" s="21" t="s">
        <v>145</v>
      </c>
      <c r="C31" s="87" t="s">
        <v>146</v>
      </c>
      <c r="D31" s="90" t="s">
        <v>147</v>
      </c>
      <c r="E31" s="86">
        <v>5406015409</v>
      </c>
      <c r="F31" s="86">
        <v>1025402495172</v>
      </c>
      <c r="G31" s="86">
        <v>540601001</v>
      </c>
      <c r="H31" s="89" t="s">
        <v>63</v>
      </c>
      <c r="I31" s="89">
        <v>75201</v>
      </c>
      <c r="J31" s="88"/>
      <c r="K31" s="88"/>
      <c r="L31" s="88"/>
      <c r="M31" s="87" t="s">
        <v>148</v>
      </c>
      <c r="N31" s="89">
        <v>131</v>
      </c>
      <c r="O31" s="89" t="s">
        <v>705</v>
      </c>
      <c r="P31" s="89" t="s">
        <v>706</v>
      </c>
    </row>
    <row r="32" spans="1:16" s="3" customFormat="1" ht="45" x14ac:dyDescent="0.2">
      <c r="A32" s="12">
        <f t="shared" si="1"/>
        <v>27</v>
      </c>
      <c r="B32" s="21" t="s">
        <v>149</v>
      </c>
      <c r="C32" s="13" t="s">
        <v>150</v>
      </c>
      <c r="D32" s="16" t="s">
        <v>151</v>
      </c>
      <c r="E32" s="14">
        <v>5405115520</v>
      </c>
      <c r="F32" s="14">
        <v>1035401906649</v>
      </c>
      <c r="G32" s="14">
        <v>540501001</v>
      </c>
      <c r="H32" s="15" t="s">
        <v>63</v>
      </c>
      <c r="I32" s="15">
        <v>75201</v>
      </c>
      <c r="J32" s="18"/>
      <c r="K32" s="18"/>
      <c r="L32" s="18"/>
      <c r="M32" s="13" t="s">
        <v>152</v>
      </c>
      <c r="N32" s="15">
        <v>131</v>
      </c>
      <c r="O32" s="15" t="s">
        <v>153</v>
      </c>
      <c r="P32" s="15" t="s">
        <v>154</v>
      </c>
    </row>
    <row r="33" spans="1:23" s="3" customFormat="1" ht="45" x14ac:dyDescent="0.2">
      <c r="A33" s="12">
        <f t="shared" si="1"/>
        <v>28</v>
      </c>
      <c r="B33" s="21" t="s">
        <v>155</v>
      </c>
      <c r="C33" s="13" t="s">
        <v>156</v>
      </c>
      <c r="D33" s="13" t="s">
        <v>157</v>
      </c>
      <c r="E33" s="14">
        <v>5406015470</v>
      </c>
      <c r="F33" s="14">
        <v>1025402462293</v>
      </c>
      <c r="G33" s="14">
        <v>540601001</v>
      </c>
      <c r="H33" s="15" t="s">
        <v>63</v>
      </c>
      <c r="I33" s="15">
        <v>75201</v>
      </c>
      <c r="J33" s="18"/>
      <c r="K33" s="18"/>
      <c r="L33" s="18"/>
      <c r="M33" s="13" t="s">
        <v>158</v>
      </c>
      <c r="N33" s="15">
        <v>131</v>
      </c>
      <c r="O33" s="15" t="s">
        <v>159</v>
      </c>
      <c r="P33" s="15" t="s">
        <v>160</v>
      </c>
    </row>
    <row r="34" spans="1:23" s="3" customFormat="1" ht="45" x14ac:dyDescent="0.2">
      <c r="A34" s="12">
        <f t="shared" si="1"/>
        <v>29</v>
      </c>
      <c r="B34" s="21"/>
      <c r="C34" s="13" t="s">
        <v>161</v>
      </c>
      <c r="D34" s="13" t="s">
        <v>162</v>
      </c>
      <c r="E34" s="14">
        <v>5407119746</v>
      </c>
      <c r="F34" s="14">
        <v>1025403190669</v>
      </c>
      <c r="G34" s="14">
        <v>540701001</v>
      </c>
      <c r="H34" s="15" t="s">
        <v>63</v>
      </c>
      <c r="I34" s="15">
        <v>75201</v>
      </c>
      <c r="J34" s="18"/>
      <c r="K34" s="18"/>
      <c r="L34" s="18"/>
      <c r="M34" s="13" t="s">
        <v>163</v>
      </c>
      <c r="N34" s="15">
        <v>131</v>
      </c>
      <c r="O34" s="15" t="s">
        <v>164</v>
      </c>
      <c r="P34" s="15" t="s">
        <v>165</v>
      </c>
    </row>
    <row r="35" spans="1:23" s="3" customFormat="1" ht="56.25" x14ac:dyDescent="0.2">
      <c r="A35" s="12">
        <f t="shared" si="1"/>
        <v>30</v>
      </c>
      <c r="B35" s="21"/>
      <c r="C35" s="87" t="s">
        <v>166</v>
      </c>
      <c r="D35" s="90" t="s">
        <v>167</v>
      </c>
      <c r="E35" s="86">
        <v>5406018199</v>
      </c>
      <c r="F35" s="86">
        <v>1035402464569</v>
      </c>
      <c r="G35" s="86">
        <v>540601001</v>
      </c>
      <c r="H35" s="89" t="s">
        <v>63</v>
      </c>
      <c r="I35" s="89">
        <v>75201</v>
      </c>
      <c r="J35" s="88"/>
      <c r="K35" s="88"/>
      <c r="L35" s="88"/>
      <c r="M35" s="87" t="s">
        <v>168</v>
      </c>
      <c r="N35" s="89">
        <v>131</v>
      </c>
      <c r="O35" s="89" t="s">
        <v>700</v>
      </c>
      <c r="P35" s="89" t="s">
        <v>169</v>
      </c>
    </row>
    <row r="36" spans="1:23" s="3" customFormat="1" ht="33.75" x14ac:dyDescent="0.2">
      <c r="A36" s="12">
        <f t="shared" si="1"/>
        <v>31</v>
      </c>
      <c r="B36" s="21"/>
      <c r="C36" s="13" t="s">
        <v>170</v>
      </c>
      <c r="D36" s="16" t="s">
        <v>171</v>
      </c>
      <c r="E36" s="14">
        <v>5407121174</v>
      </c>
      <c r="F36" s="14">
        <v>1025403223450</v>
      </c>
      <c r="G36" s="14">
        <v>540101001</v>
      </c>
      <c r="H36" s="15" t="s">
        <v>63</v>
      </c>
      <c r="I36" s="15">
        <v>75201</v>
      </c>
      <c r="J36" s="18"/>
      <c r="K36" s="18"/>
      <c r="L36" s="18"/>
      <c r="M36" s="13" t="s">
        <v>172</v>
      </c>
      <c r="N36" s="15">
        <v>131</v>
      </c>
      <c r="O36" s="15" t="s">
        <v>173</v>
      </c>
      <c r="P36" s="15" t="s">
        <v>174</v>
      </c>
    </row>
    <row r="37" spans="1:23" s="3" customFormat="1" ht="45" x14ac:dyDescent="0.2">
      <c r="A37" s="12">
        <f t="shared" si="1"/>
        <v>32</v>
      </c>
      <c r="B37" s="21"/>
      <c r="C37" s="13" t="s">
        <v>175</v>
      </c>
      <c r="D37" s="13" t="s">
        <v>176</v>
      </c>
      <c r="E37" s="14">
        <v>5404102960</v>
      </c>
      <c r="F37" s="14">
        <v>1035401498472</v>
      </c>
      <c r="G37" s="14">
        <v>540401001</v>
      </c>
      <c r="H37" s="15" t="s">
        <v>63</v>
      </c>
      <c r="I37" s="15">
        <v>75201</v>
      </c>
      <c r="J37" s="18"/>
      <c r="K37" s="18"/>
      <c r="L37" s="18"/>
      <c r="M37" s="13" t="s">
        <v>177</v>
      </c>
      <c r="N37" s="15">
        <v>131</v>
      </c>
      <c r="O37" s="15" t="s">
        <v>178</v>
      </c>
      <c r="P37" s="15" t="s">
        <v>179</v>
      </c>
    </row>
    <row r="38" spans="1:23" s="3" customFormat="1" ht="56.25" x14ac:dyDescent="0.2">
      <c r="A38" s="12">
        <f t="shared" si="1"/>
        <v>33</v>
      </c>
      <c r="B38" s="21"/>
      <c r="C38" s="13" t="s">
        <v>180</v>
      </c>
      <c r="D38" s="16" t="s">
        <v>181</v>
      </c>
      <c r="E38" s="14">
        <v>5406015039</v>
      </c>
      <c r="F38" s="14">
        <v>1025402488011</v>
      </c>
      <c r="G38" s="14">
        <v>540601001</v>
      </c>
      <c r="H38" s="15" t="s">
        <v>63</v>
      </c>
      <c r="I38" s="15">
        <v>75201</v>
      </c>
      <c r="J38" s="18"/>
      <c r="K38" s="18"/>
      <c r="L38" s="18"/>
      <c r="M38" s="13" t="s">
        <v>182</v>
      </c>
      <c r="N38" s="15">
        <v>131</v>
      </c>
      <c r="O38" s="15" t="s">
        <v>675</v>
      </c>
      <c r="P38" s="15" t="s">
        <v>183</v>
      </c>
    </row>
    <row r="39" spans="1:23" s="3" customFormat="1" ht="56.25" x14ac:dyDescent="0.2">
      <c r="A39" s="12">
        <f t="shared" si="1"/>
        <v>34</v>
      </c>
      <c r="B39" s="21"/>
      <c r="C39" s="13" t="s">
        <v>184</v>
      </c>
      <c r="D39" s="13" t="s">
        <v>185</v>
      </c>
      <c r="E39" s="14">
        <v>5406015448</v>
      </c>
      <c r="F39" s="14">
        <v>1025402483150</v>
      </c>
      <c r="G39" s="14">
        <v>540601001</v>
      </c>
      <c r="H39" s="15" t="s">
        <v>63</v>
      </c>
      <c r="I39" s="15">
        <v>75201</v>
      </c>
      <c r="J39" s="18"/>
      <c r="K39" s="18"/>
      <c r="L39" s="18"/>
      <c r="M39" s="13" t="s">
        <v>186</v>
      </c>
      <c r="N39" s="15">
        <v>131</v>
      </c>
      <c r="O39" s="15" t="s">
        <v>187</v>
      </c>
      <c r="P39" s="15" t="s">
        <v>188</v>
      </c>
    </row>
    <row r="40" spans="1:23" s="3" customFormat="1" ht="45" x14ac:dyDescent="0.2">
      <c r="A40" s="12">
        <f t="shared" si="1"/>
        <v>35</v>
      </c>
      <c r="B40" s="21"/>
      <c r="C40" s="13" t="s">
        <v>189</v>
      </c>
      <c r="D40" s="13" t="s">
        <v>190</v>
      </c>
      <c r="E40" s="14">
        <v>5406011210</v>
      </c>
      <c r="F40" s="14">
        <v>1025442450417</v>
      </c>
      <c r="G40" s="14">
        <v>540601001</v>
      </c>
      <c r="H40" s="15" t="s">
        <v>63</v>
      </c>
      <c r="I40" s="15">
        <v>75201</v>
      </c>
      <c r="J40" s="18"/>
      <c r="K40" s="18"/>
      <c r="L40" s="18"/>
      <c r="M40" s="13" t="s">
        <v>191</v>
      </c>
      <c r="N40" s="15">
        <v>131</v>
      </c>
      <c r="O40" s="15" t="s">
        <v>192</v>
      </c>
      <c r="P40" s="15" t="s">
        <v>193</v>
      </c>
    </row>
    <row r="41" spans="1:23" s="3" customFormat="1" ht="56.25" x14ac:dyDescent="0.2">
      <c r="A41" s="12">
        <f t="shared" si="1"/>
        <v>36</v>
      </c>
      <c r="B41" s="21"/>
      <c r="C41" s="87" t="s">
        <v>194</v>
      </c>
      <c r="D41" s="90" t="s">
        <v>195</v>
      </c>
      <c r="E41" s="86">
        <v>5406118595</v>
      </c>
      <c r="F41" s="86">
        <v>1025402488121</v>
      </c>
      <c r="G41" s="86">
        <v>540601001</v>
      </c>
      <c r="H41" s="89" t="s">
        <v>63</v>
      </c>
      <c r="I41" s="89">
        <v>75201</v>
      </c>
      <c r="J41" s="88"/>
      <c r="K41" s="88"/>
      <c r="L41" s="88"/>
      <c r="M41" s="87" t="s">
        <v>196</v>
      </c>
      <c r="N41" s="89">
        <v>131</v>
      </c>
      <c r="O41" s="89" t="s">
        <v>197</v>
      </c>
      <c r="P41" s="89" t="s">
        <v>202</v>
      </c>
    </row>
    <row r="42" spans="1:23" s="3" customFormat="1" ht="56.25" x14ac:dyDescent="0.2">
      <c r="A42" s="12">
        <f t="shared" si="1"/>
        <v>37</v>
      </c>
      <c r="B42" s="21"/>
      <c r="C42" s="13" t="s">
        <v>198</v>
      </c>
      <c r="D42" s="22" t="s">
        <v>199</v>
      </c>
      <c r="E42" s="14">
        <v>5407122403</v>
      </c>
      <c r="F42" s="14">
        <v>1025403211877</v>
      </c>
      <c r="G42" s="14">
        <v>540701001</v>
      </c>
      <c r="H42" s="15" t="s">
        <v>63</v>
      </c>
      <c r="I42" s="15">
        <v>75201</v>
      </c>
      <c r="J42" s="18"/>
      <c r="K42" s="18"/>
      <c r="L42" s="18"/>
      <c r="M42" s="13" t="s">
        <v>200</v>
      </c>
      <c r="N42" s="15">
        <v>131</v>
      </c>
      <c r="O42" s="15" t="s">
        <v>201</v>
      </c>
      <c r="P42" s="15" t="s">
        <v>202</v>
      </c>
    </row>
    <row r="43" spans="1:23" s="3" customFormat="1" ht="56.25" x14ac:dyDescent="0.2">
      <c r="A43" s="12">
        <f t="shared" si="1"/>
        <v>38</v>
      </c>
      <c r="B43" s="21"/>
      <c r="C43" s="87" t="s">
        <v>203</v>
      </c>
      <c r="D43" s="90" t="s">
        <v>204</v>
      </c>
      <c r="E43" s="86">
        <v>5402167224</v>
      </c>
      <c r="F43" s="86">
        <v>1025401019896</v>
      </c>
      <c r="G43" s="86">
        <v>540201001</v>
      </c>
      <c r="H43" s="89" t="s">
        <v>63</v>
      </c>
      <c r="I43" s="89">
        <v>75201</v>
      </c>
      <c r="J43" s="88"/>
      <c r="K43" s="88"/>
      <c r="L43" s="88"/>
      <c r="M43" s="87" t="s">
        <v>205</v>
      </c>
      <c r="N43" s="89">
        <v>131</v>
      </c>
      <c r="O43" s="89" t="s">
        <v>206</v>
      </c>
      <c r="P43" s="89" t="s">
        <v>202</v>
      </c>
    </row>
    <row r="44" spans="1:23" s="3" customFormat="1" ht="56.25" x14ac:dyDescent="0.2">
      <c r="A44" s="12">
        <f t="shared" si="1"/>
        <v>39</v>
      </c>
      <c r="B44" s="21"/>
      <c r="C44" s="87" t="s">
        <v>207</v>
      </c>
      <c r="D44" s="90" t="s">
        <v>208</v>
      </c>
      <c r="E44" s="86">
        <v>5406121340</v>
      </c>
      <c r="F44" s="86">
        <v>1025402489023</v>
      </c>
      <c r="G44" s="86">
        <v>540601001</v>
      </c>
      <c r="H44" s="89" t="s">
        <v>63</v>
      </c>
      <c r="I44" s="89">
        <v>75201</v>
      </c>
      <c r="J44" s="88"/>
      <c r="K44" s="88"/>
      <c r="L44" s="88"/>
      <c r="M44" s="87" t="s">
        <v>209</v>
      </c>
      <c r="N44" s="89">
        <v>131</v>
      </c>
      <c r="O44" s="89" t="s">
        <v>210</v>
      </c>
      <c r="P44" s="89" t="s">
        <v>202</v>
      </c>
    </row>
    <row r="45" spans="1:23" s="3" customFormat="1" ht="56.25" x14ac:dyDescent="0.2">
      <c r="A45" s="12">
        <f t="shared" si="1"/>
        <v>40</v>
      </c>
      <c r="B45" s="21"/>
      <c r="C45" s="13" t="s">
        <v>211</v>
      </c>
      <c r="D45" s="13" t="s">
        <v>212</v>
      </c>
      <c r="E45" s="14">
        <v>5406228816</v>
      </c>
      <c r="F45" s="14">
        <v>1025402487329</v>
      </c>
      <c r="G45" s="14">
        <v>540701001</v>
      </c>
      <c r="H45" s="15" t="s">
        <v>63</v>
      </c>
      <c r="I45" s="15">
        <v>75201</v>
      </c>
      <c r="J45" s="18"/>
      <c r="K45" s="18"/>
      <c r="L45" s="18"/>
      <c r="M45" s="13" t="s">
        <v>213</v>
      </c>
      <c r="N45" s="15">
        <v>131</v>
      </c>
      <c r="O45" s="15" t="s">
        <v>214</v>
      </c>
      <c r="P45" s="15" t="s">
        <v>215</v>
      </c>
    </row>
    <row r="46" spans="1:23" s="3" customFormat="1" ht="45" x14ac:dyDescent="0.2">
      <c r="A46" s="12">
        <f t="shared" si="1"/>
        <v>41</v>
      </c>
      <c r="B46" s="21"/>
      <c r="C46" s="13" t="s">
        <v>216</v>
      </c>
      <c r="D46" s="16" t="s">
        <v>217</v>
      </c>
      <c r="E46" s="14">
        <v>5406539258</v>
      </c>
      <c r="F46" s="14">
        <v>1095406023470</v>
      </c>
      <c r="G46" s="14">
        <v>540101001</v>
      </c>
      <c r="H46" s="15" t="s">
        <v>63</v>
      </c>
      <c r="I46" s="15">
        <v>75201</v>
      </c>
      <c r="J46" s="18"/>
      <c r="K46" s="18"/>
      <c r="L46" s="18"/>
      <c r="M46" s="13" t="s">
        <v>218</v>
      </c>
      <c r="N46" s="15" t="s">
        <v>219</v>
      </c>
      <c r="O46" s="15" t="s">
        <v>220</v>
      </c>
      <c r="P46" s="15" t="s">
        <v>221</v>
      </c>
    </row>
    <row r="47" spans="1:23" s="23" customFormat="1" ht="56.25" x14ac:dyDescent="0.2">
      <c r="A47" s="12">
        <f t="shared" si="1"/>
        <v>42</v>
      </c>
      <c r="B47" s="19"/>
      <c r="C47" s="13" t="s">
        <v>222</v>
      </c>
      <c r="D47" s="16" t="s">
        <v>223</v>
      </c>
      <c r="E47" s="14">
        <v>5405048049</v>
      </c>
      <c r="F47" s="14">
        <v>1195476071207</v>
      </c>
      <c r="G47" s="14">
        <v>540501001</v>
      </c>
      <c r="H47" s="15">
        <v>13</v>
      </c>
      <c r="I47" s="15">
        <v>75201</v>
      </c>
      <c r="J47" s="18"/>
      <c r="K47" s="18"/>
      <c r="L47" s="18"/>
      <c r="M47" s="13" t="s">
        <v>224</v>
      </c>
      <c r="N47" s="15">
        <v>131</v>
      </c>
      <c r="O47" s="15" t="s">
        <v>225</v>
      </c>
      <c r="P47" s="15" t="s">
        <v>202</v>
      </c>
      <c r="Q47" s="24"/>
      <c r="R47" s="24"/>
      <c r="S47" s="24"/>
      <c r="T47" s="24"/>
      <c r="U47" s="24"/>
      <c r="V47" s="25"/>
      <c r="W47" s="26"/>
    </row>
    <row r="48" spans="1:23" ht="56.25" x14ac:dyDescent="0.25">
      <c r="A48" s="12">
        <f t="shared" si="1"/>
        <v>43</v>
      </c>
      <c r="B48" s="27"/>
      <c r="C48" s="28" t="s">
        <v>226</v>
      </c>
      <c r="D48" s="29" t="s">
        <v>227</v>
      </c>
      <c r="E48" s="30">
        <v>5407980916</v>
      </c>
      <c r="F48" s="12">
        <v>1215400010847</v>
      </c>
      <c r="G48" s="12">
        <v>540701001</v>
      </c>
      <c r="H48" s="12">
        <v>13</v>
      </c>
      <c r="I48" s="12">
        <v>75201</v>
      </c>
      <c r="J48" s="12"/>
      <c r="K48" s="12"/>
      <c r="L48" s="12"/>
      <c r="M48" s="28" t="s">
        <v>228</v>
      </c>
      <c r="N48" s="31" t="s">
        <v>219</v>
      </c>
      <c r="O48" s="32" t="s">
        <v>229</v>
      </c>
      <c r="P48" s="15" t="s">
        <v>202</v>
      </c>
    </row>
    <row r="49" spans="1:23" s="33" customFormat="1" ht="56.25" x14ac:dyDescent="0.25">
      <c r="A49" s="12">
        <f t="shared" si="1"/>
        <v>44</v>
      </c>
      <c r="B49" s="27"/>
      <c r="C49" s="28" t="s">
        <v>230</v>
      </c>
      <c r="D49" s="34" t="s">
        <v>231</v>
      </c>
      <c r="E49" s="30">
        <v>5406837494</v>
      </c>
      <c r="F49" s="12">
        <v>1245400000174</v>
      </c>
      <c r="G49" s="12">
        <v>540601001</v>
      </c>
      <c r="H49" s="12">
        <v>13</v>
      </c>
      <c r="I49" s="12">
        <v>75201</v>
      </c>
      <c r="J49" s="12"/>
      <c r="K49" s="12"/>
      <c r="L49" s="12"/>
      <c r="M49" s="28" t="s">
        <v>232</v>
      </c>
      <c r="N49" s="31" t="s">
        <v>219</v>
      </c>
      <c r="O49" s="32" t="s">
        <v>233</v>
      </c>
      <c r="P49" s="15" t="s">
        <v>202</v>
      </c>
    </row>
    <row r="50" spans="1:23" x14ac:dyDescent="0.25">
      <c r="A50" s="12"/>
      <c r="B50" s="21" t="s">
        <v>234</v>
      </c>
      <c r="C50" s="105" t="s">
        <v>235</v>
      </c>
      <c r="D50" s="106"/>
      <c r="E50" s="19"/>
      <c r="F50" s="14"/>
      <c r="G50" s="14"/>
      <c r="H50" s="15"/>
      <c r="I50" s="15"/>
      <c r="J50" s="18"/>
      <c r="K50" s="18"/>
      <c r="L50" s="18"/>
      <c r="M50" s="13"/>
      <c r="N50" s="18"/>
      <c r="O50" s="15"/>
      <c r="P50" s="15"/>
    </row>
    <row r="51" spans="1:23" ht="56.25" x14ac:dyDescent="0.25">
      <c r="A51" s="12">
        <f>A49+1</f>
        <v>45</v>
      </c>
      <c r="B51" s="21"/>
      <c r="C51" s="13" t="s">
        <v>236</v>
      </c>
      <c r="D51" s="13" t="s">
        <v>237</v>
      </c>
      <c r="E51" s="14">
        <v>5407132994</v>
      </c>
      <c r="F51" s="14" t="s">
        <v>238</v>
      </c>
      <c r="G51" s="14">
        <v>540701001</v>
      </c>
      <c r="H51" s="15" t="s">
        <v>63</v>
      </c>
      <c r="I51" s="15">
        <v>75201</v>
      </c>
      <c r="J51" s="18"/>
      <c r="K51" s="18"/>
      <c r="L51" s="18"/>
      <c r="M51" s="13" t="s">
        <v>239</v>
      </c>
      <c r="N51" s="15">
        <v>126</v>
      </c>
      <c r="O51" s="15" t="s">
        <v>240</v>
      </c>
      <c r="P51" s="15" t="s">
        <v>241</v>
      </c>
    </row>
    <row r="52" spans="1:23" ht="56.25" x14ac:dyDescent="0.25">
      <c r="A52" s="12">
        <f t="shared" ref="A52:A59" si="2">A51+1</f>
        <v>46</v>
      </c>
      <c r="B52" s="21"/>
      <c r="C52" s="13" t="s">
        <v>242</v>
      </c>
      <c r="D52" s="13" t="s">
        <v>243</v>
      </c>
      <c r="E52" s="14">
        <v>5444102412</v>
      </c>
      <c r="F52" s="14">
        <v>1025406627828</v>
      </c>
      <c r="G52" s="14">
        <v>545101001</v>
      </c>
      <c r="H52" s="15" t="s">
        <v>63</v>
      </c>
      <c r="I52" s="15">
        <v>75201</v>
      </c>
      <c r="J52" s="18"/>
      <c r="K52" s="18"/>
      <c r="L52" s="18"/>
      <c r="M52" s="13" t="s">
        <v>244</v>
      </c>
      <c r="N52" s="15">
        <v>126</v>
      </c>
      <c r="O52" s="15" t="s">
        <v>245</v>
      </c>
      <c r="P52" s="15" t="s">
        <v>246</v>
      </c>
    </row>
    <row r="53" spans="1:23" ht="45" x14ac:dyDescent="0.25">
      <c r="A53" s="12">
        <f t="shared" si="2"/>
        <v>47</v>
      </c>
      <c r="B53" s="21"/>
      <c r="C53" s="13" t="s">
        <v>247</v>
      </c>
      <c r="D53" s="13" t="s">
        <v>248</v>
      </c>
      <c r="E53" s="14">
        <v>5447104168</v>
      </c>
      <c r="F53" s="14">
        <v>1025406825201</v>
      </c>
      <c r="G53" s="14">
        <v>544701001</v>
      </c>
      <c r="H53" s="15" t="s">
        <v>63</v>
      </c>
      <c r="I53" s="15">
        <v>75201</v>
      </c>
      <c r="J53" s="18"/>
      <c r="K53" s="18"/>
      <c r="L53" s="18"/>
      <c r="M53" s="13" t="s">
        <v>249</v>
      </c>
      <c r="N53" s="15">
        <v>126</v>
      </c>
      <c r="O53" s="15" t="s">
        <v>250</v>
      </c>
      <c r="P53" s="15" t="s">
        <v>251</v>
      </c>
    </row>
    <row r="54" spans="1:23" ht="56.25" x14ac:dyDescent="0.25">
      <c r="A54" s="12">
        <f t="shared" si="2"/>
        <v>48</v>
      </c>
      <c r="B54" s="21"/>
      <c r="C54" s="13" t="s">
        <v>252</v>
      </c>
      <c r="D54" s="13" t="s">
        <v>253</v>
      </c>
      <c r="E54" s="14">
        <v>5429102577</v>
      </c>
      <c r="F54" s="14">
        <v>1025406225921</v>
      </c>
      <c r="G54" s="14">
        <v>542901001</v>
      </c>
      <c r="H54" s="15" t="s">
        <v>63</v>
      </c>
      <c r="I54" s="15">
        <v>75201</v>
      </c>
      <c r="J54" s="18"/>
      <c r="K54" s="18"/>
      <c r="L54" s="18"/>
      <c r="M54" s="13" t="s">
        <v>254</v>
      </c>
      <c r="N54" s="15">
        <v>126</v>
      </c>
      <c r="O54" s="15" t="s">
        <v>255</v>
      </c>
      <c r="P54" s="15" t="s">
        <v>256</v>
      </c>
    </row>
    <row r="55" spans="1:23" ht="56.25" x14ac:dyDescent="0.25">
      <c r="A55" s="12">
        <f t="shared" si="2"/>
        <v>49</v>
      </c>
      <c r="B55" s="21"/>
      <c r="C55" s="13" t="s">
        <v>257</v>
      </c>
      <c r="D55" s="13" t="s">
        <v>258</v>
      </c>
      <c r="E55" s="14">
        <v>5406011309</v>
      </c>
      <c r="F55" s="14">
        <v>1025402457420</v>
      </c>
      <c r="G55" s="14">
        <v>540601001</v>
      </c>
      <c r="H55" s="15" t="s">
        <v>63</v>
      </c>
      <c r="I55" s="15">
        <v>75201</v>
      </c>
      <c r="J55" s="18"/>
      <c r="K55" s="18"/>
      <c r="L55" s="18"/>
      <c r="M55" s="13" t="s">
        <v>259</v>
      </c>
      <c r="N55" s="15">
        <v>126</v>
      </c>
      <c r="O55" s="15" t="s">
        <v>260</v>
      </c>
      <c r="P55" s="15" t="s">
        <v>261</v>
      </c>
    </row>
    <row r="56" spans="1:23" ht="45" x14ac:dyDescent="0.25">
      <c r="A56" s="12">
        <f t="shared" si="2"/>
        <v>50</v>
      </c>
      <c r="B56" s="21"/>
      <c r="C56" s="13" t="s">
        <v>262</v>
      </c>
      <c r="D56" s="13" t="s">
        <v>263</v>
      </c>
      <c r="E56" s="14">
        <v>5404110625</v>
      </c>
      <c r="F56" s="14">
        <v>1025401494580</v>
      </c>
      <c r="G56" s="14">
        <v>540401001</v>
      </c>
      <c r="H56" s="15" t="s">
        <v>63</v>
      </c>
      <c r="I56" s="15">
        <v>75201</v>
      </c>
      <c r="J56" s="18"/>
      <c r="K56" s="18"/>
      <c r="L56" s="18"/>
      <c r="M56" s="13" t="s">
        <v>264</v>
      </c>
      <c r="N56" s="15">
        <v>126</v>
      </c>
      <c r="O56" s="15" t="s">
        <v>265</v>
      </c>
      <c r="P56" s="15" t="s">
        <v>266</v>
      </c>
    </row>
    <row r="57" spans="1:23" ht="45" x14ac:dyDescent="0.25">
      <c r="A57" s="12">
        <f t="shared" si="2"/>
        <v>51</v>
      </c>
      <c r="B57" s="21"/>
      <c r="C57" s="13" t="s">
        <v>267</v>
      </c>
      <c r="D57" s="13" t="s">
        <v>268</v>
      </c>
      <c r="E57" s="14">
        <v>5401175430</v>
      </c>
      <c r="F57" s="14">
        <v>1025400511619</v>
      </c>
      <c r="G57" s="14">
        <v>540101001</v>
      </c>
      <c r="H57" s="15" t="s">
        <v>63</v>
      </c>
      <c r="I57" s="15">
        <v>75201</v>
      </c>
      <c r="J57" s="18"/>
      <c r="K57" s="18"/>
      <c r="L57" s="18"/>
      <c r="M57" s="13" t="s">
        <v>269</v>
      </c>
      <c r="N57" s="15">
        <v>126</v>
      </c>
      <c r="O57" s="15" t="s">
        <v>270</v>
      </c>
      <c r="P57" s="15" t="s">
        <v>271</v>
      </c>
    </row>
    <row r="58" spans="1:23" ht="45" x14ac:dyDescent="0.25">
      <c r="A58" s="12">
        <f t="shared" si="2"/>
        <v>52</v>
      </c>
      <c r="B58" s="21"/>
      <c r="C58" s="13" t="s">
        <v>272</v>
      </c>
      <c r="D58" s="13" t="s">
        <v>273</v>
      </c>
      <c r="E58" s="14">
        <v>5408141617</v>
      </c>
      <c r="F58" s="14">
        <v>1025403643352</v>
      </c>
      <c r="G58" s="14">
        <v>540801001</v>
      </c>
      <c r="H58" s="15" t="s">
        <v>63</v>
      </c>
      <c r="I58" s="15">
        <v>75201</v>
      </c>
      <c r="J58" s="18"/>
      <c r="K58" s="18"/>
      <c r="L58" s="18"/>
      <c r="M58" s="13" t="s">
        <v>274</v>
      </c>
      <c r="N58" s="15">
        <v>126</v>
      </c>
      <c r="O58" s="15" t="s">
        <v>275</v>
      </c>
      <c r="P58" s="15" t="s">
        <v>276</v>
      </c>
    </row>
    <row r="59" spans="1:23" ht="45" x14ac:dyDescent="0.25">
      <c r="A59" s="12">
        <f t="shared" si="2"/>
        <v>53</v>
      </c>
      <c r="B59" s="21"/>
      <c r="C59" s="13" t="s">
        <v>277</v>
      </c>
      <c r="D59" s="13" t="s">
        <v>278</v>
      </c>
      <c r="E59" s="14">
        <v>5402475236</v>
      </c>
      <c r="F59" s="14">
        <v>1075402002213</v>
      </c>
      <c r="G59" s="14">
        <v>540201001</v>
      </c>
      <c r="H59" s="15" t="s">
        <v>63</v>
      </c>
      <c r="I59" s="15">
        <v>75201</v>
      </c>
      <c r="J59" s="18"/>
      <c r="K59" s="18"/>
      <c r="L59" s="18"/>
      <c r="M59" s="13" t="s">
        <v>279</v>
      </c>
      <c r="N59" s="15">
        <v>126</v>
      </c>
      <c r="O59" s="15" t="s">
        <v>280</v>
      </c>
      <c r="P59" s="15" t="s">
        <v>281</v>
      </c>
    </row>
    <row r="60" spans="1:23" x14ac:dyDescent="0.25">
      <c r="A60" s="12"/>
      <c r="B60" s="21"/>
      <c r="C60" s="105" t="s">
        <v>282</v>
      </c>
      <c r="D60" s="106"/>
      <c r="E60" s="14"/>
      <c r="F60" s="14"/>
      <c r="G60" s="14"/>
      <c r="H60" s="15"/>
      <c r="I60" s="15"/>
      <c r="J60" s="18"/>
      <c r="K60" s="18"/>
      <c r="L60" s="18"/>
      <c r="M60" s="15"/>
      <c r="N60" s="15"/>
      <c r="O60" s="15"/>
      <c r="P60" s="15"/>
    </row>
    <row r="61" spans="1:23" ht="45" x14ac:dyDescent="0.25">
      <c r="A61" s="12">
        <f>A59+1</f>
        <v>54</v>
      </c>
      <c r="B61" s="21"/>
      <c r="C61" s="90" t="s">
        <v>283</v>
      </c>
      <c r="D61" s="90" t="s">
        <v>284</v>
      </c>
      <c r="E61" s="86">
        <v>5406107441</v>
      </c>
      <c r="F61" s="86">
        <v>1025401910203</v>
      </c>
      <c r="G61" s="86">
        <v>540501001</v>
      </c>
      <c r="H61" s="89">
        <v>13</v>
      </c>
      <c r="I61" s="89">
        <v>75201</v>
      </c>
      <c r="J61" s="88"/>
      <c r="K61" s="88"/>
      <c r="L61" s="88"/>
      <c r="M61" s="87" t="s">
        <v>730</v>
      </c>
      <c r="N61" s="89">
        <v>127</v>
      </c>
      <c r="O61" s="89" t="s">
        <v>285</v>
      </c>
      <c r="P61" s="89" t="s">
        <v>731</v>
      </c>
      <c r="Q61" s="3"/>
      <c r="R61" s="3"/>
      <c r="S61" s="3"/>
      <c r="T61" s="3"/>
      <c r="U61" s="3"/>
      <c r="V61" s="35"/>
      <c r="W61" s="35"/>
    </row>
    <row r="62" spans="1:23" ht="56.25" x14ac:dyDescent="0.25">
      <c r="A62" s="12">
        <f t="shared" ref="A62:A81" si="3">A61+1</f>
        <v>55</v>
      </c>
      <c r="B62" s="21"/>
      <c r="C62" s="90" t="s">
        <v>286</v>
      </c>
      <c r="D62" s="90" t="s">
        <v>287</v>
      </c>
      <c r="E62" s="86">
        <v>5406139186</v>
      </c>
      <c r="F62" s="86">
        <v>1025402453790</v>
      </c>
      <c r="G62" s="86">
        <v>540701001</v>
      </c>
      <c r="H62" s="89">
        <v>13</v>
      </c>
      <c r="I62" s="89">
        <v>75201</v>
      </c>
      <c r="J62" s="88"/>
      <c r="K62" s="88"/>
      <c r="L62" s="88"/>
      <c r="M62" s="87" t="s">
        <v>288</v>
      </c>
      <c r="N62" s="89">
        <v>127</v>
      </c>
      <c r="O62" s="89" t="s">
        <v>703</v>
      </c>
      <c r="P62" s="89" t="s">
        <v>704</v>
      </c>
      <c r="Q62" s="3"/>
      <c r="R62" s="3"/>
      <c r="S62" s="3"/>
      <c r="T62" s="3"/>
      <c r="U62" s="3"/>
    </row>
    <row r="63" spans="1:23" ht="56.25" x14ac:dyDescent="0.25">
      <c r="A63" s="12">
        <f t="shared" si="3"/>
        <v>56</v>
      </c>
      <c r="B63" s="21"/>
      <c r="C63" s="16" t="s">
        <v>289</v>
      </c>
      <c r="D63" s="16" t="s">
        <v>290</v>
      </c>
      <c r="E63" s="14">
        <v>5406112882</v>
      </c>
      <c r="F63" s="14">
        <v>1025402495139</v>
      </c>
      <c r="G63" s="14">
        <v>540301001</v>
      </c>
      <c r="H63" s="15">
        <v>13</v>
      </c>
      <c r="I63" s="15">
        <v>75201</v>
      </c>
      <c r="J63" s="18"/>
      <c r="K63" s="18"/>
      <c r="L63" s="18"/>
      <c r="M63" s="13" t="s">
        <v>291</v>
      </c>
      <c r="N63" s="15">
        <v>127</v>
      </c>
      <c r="O63" s="15" t="s">
        <v>292</v>
      </c>
      <c r="P63" s="36" t="s">
        <v>293</v>
      </c>
    </row>
    <row r="64" spans="1:23" ht="56.25" x14ac:dyDescent="0.25">
      <c r="A64" s="12">
        <f t="shared" si="3"/>
        <v>57</v>
      </c>
      <c r="B64" s="21"/>
      <c r="C64" s="90" t="s">
        <v>294</v>
      </c>
      <c r="D64" s="101" t="s">
        <v>295</v>
      </c>
      <c r="E64" s="86">
        <v>5404133781</v>
      </c>
      <c r="F64" s="86">
        <v>1035401486493</v>
      </c>
      <c r="G64" s="86">
        <v>540401001</v>
      </c>
      <c r="H64" s="89">
        <v>13</v>
      </c>
      <c r="I64" s="89">
        <v>75201</v>
      </c>
      <c r="J64" s="88"/>
      <c r="K64" s="88"/>
      <c r="L64" s="88"/>
      <c r="M64" s="87" t="s">
        <v>296</v>
      </c>
      <c r="N64" s="89">
        <v>127</v>
      </c>
      <c r="O64" s="89" t="s">
        <v>297</v>
      </c>
      <c r="P64" s="89" t="s">
        <v>727</v>
      </c>
    </row>
    <row r="65" spans="1:23" ht="56.25" x14ac:dyDescent="0.25">
      <c r="A65" s="12">
        <f t="shared" si="3"/>
        <v>58</v>
      </c>
      <c r="B65" s="21"/>
      <c r="C65" s="13" t="s">
        <v>298</v>
      </c>
      <c r="D65" s="13" t="s">
        <v>299</v>
      </c>
      <c r="E65" s="14">
        <v>5407269131</v>
      </c>
      <c r="F65" s="14">
        <v>1045403215153</v>
      </c>
      <c r="G65" s="14">
        <v>540701001</v>
      </c>
      <c r="H65" s="15">
        <v>13</v>
      </c>
      <c r="I65" s="15">
        <v>75201</v>
      </c>
      <c r="J65" s="18"/>
      <c r="K65" s="18"/>
      <c r="L65" s="18"/>
      <c r="M65" s="13" t="s">
        <v>300</v>
      </c>
      <c r="N65" s="15">
        <v>127</v>
      </c>
      <c r="O65" s="15" t="s">
        <v>301</v>
      </c>
      <c r="P65" s="15" t="s">
        <v>302</v>
      </c>
    </row>
    <row r="66" spans="1:23" ht="67.5" x14ac:dyDescent="0.25">
      <c r="A66" s="12">
        <f t="shared" si="3"/>
        <v>59</v>
      </c>
      <c r="B66" s="21"/>
      <c r="C66" s="16" t="s">
        <v>303</v>
      </c>
      <c r="D66" s="16" t="s">
        <v>304</v>
      </c>
      <c r="E66" s="14">
        <v>5404214783</v>
      </c>
      <c r="F66" s="14">
        <v>1035401513180</v>
      </c>
      <c r="G66" s="14">
        <v>540401001</v>
      </c>
      <c r="H66" s="15">
        <v>13</v>
      </c>
      <c r="I66" s="15">
        <v>75201</v>
      </c>
      <c r="J66" s="18"/>
      <c r="K66" s="18"/>
      <c r="L66" s="18"/>
      <c r="M66" s="13" t="s">
        <v>305</v>
      </c>
      <c r="N66" s="15">
        <v>127</v>
      </c>
      <c r="O66" s="15" t="s">
        <v>306</v>
      </c>
      <c r="P66" s="15" t="s">
        <v>307</v>
      </c>
    </row>
    <row r="67" spans="1:23" ht="67.5" x14ac:dyDescent="0.25">
      <c r="A67" s="12">
        <f t="shared" si="3"/>
        <v>60</v>
      </c>
      <c r="B67" s="21"/>
      <c r="C67" s="87" t="s">
        <v>752</v>
      </c>
      <c r="D67" s="90" t="s">
        <v>753</v>
      </c>
      <c r="E67" s="86">
        <v>5406123179</v>
      </c>
      <c r="F67" s="86">
        <v>1035402464965</v>
      </c>
      <c r="G67" s="86">
        <v>540701001</v>
      </c>
      <c r="H67" s="89">
        <v>13</v>
      </c>
      <c r="I67" s="89">
        <v>75201</v>
      </c>
      <c r="J67" s="88"/>
      <c r="K67" s="88"/>
      <c r="L67" s="88"/>
      <c r="M67" s="87" t="s">
        <v>308</v>
      </c>
      <c r="N67" s="89">
        <v>127</v>
      </c>
      <c r="O67" s="89" t="s">
        <v>309</v>
      </c>
      <c r="P67" s="89" t="s">
        <v>310</v>
      </c>
    </row>
    <row r="68" spans="1:23" ht="56.25" x14ac:dyDescent="0.25">
      <c r="A68" s="12">
        <f t="shared" si="3"/>
        <v>61</v>
      </c>
      <c r="B68" s="21"/>
      <c r="C68" s="13" t="s">
        <v>311</v>
      </c>
      <c r="D68" s="13" t="s">
        <v>312</v>
      </c>
      <c r="E68" s="14">
        <v>5403121818</v>
      </c>
      <c r="F68" s="14">
        <v>1025401306072</v>
      </c>
      <c r="G68" s="14">
        <v>540301001</v>
      </c>
      <c r="H68" s="15">
        <v>13</v>
      </c>
      <c r="I68" s="15">
        <v>75201</v>
      </c>
      <c r="J68" s="18"/>
      <c r="K68" s="18"/>
      <c r="L68" s="18"/>
      <c r="M68" s="13" t="s">
        <v>313</v>
      </c>
      <c r="N68" s="15">
        <v>127</v>
      </c>
      <c r="O68" s="15" t="s">
        <v>314</v>
      </c>
      <c r="P68" s="15" t="s">
        <v>315</v>
      </c>
    </row>
    <row r="69" spans="1:23" ht="67.5" x14ac:dyDescent="0.25">
      <c r="A69" s="12">
        <f t="shared" si="3"/>
        <v>62</v>
      </c>
      <c r="B69" s="21"/>
      <c r="C69" s="87" t="s">
        <v>707</v>
      </c>
      <c r="D69" s="90" t="s">
        <v>708</v>
      </c>
      <c r="E69" s="86">
        <v>5406314938</v>
      </c>
      <c r="F69" s="86">
        <v>1055406167739</v>
      </c>
      <c r="G69" s="86">
        <v>540501001</v>
      </c>
      <c r="H69" s="89">
        <v>13</v>
      </c>
      <c r="I69" s="89">
        <v>75201</v>
      </c>
      <c r="J69" s="88"/>
      <c r="K69" s="88"/>
      <c r="L69" s="88"/>
      <c r="M69" s="87" t="s">
        <v>316</v>
      </c>
      <c r="N69" s="89">
        <v>127</v>
      </c>
      <c r="O69" s="89" t="s">
        <v>709</v>
      </c>
      <c r="P69" s="89" t="s">
        <v>710</v>
      </c>
    </row>
    <row r="70" spans="1:23" ht="56.25" x14ac:dyDescent="0.25">
      <c r="A70" s="12">
        <f t="shared" si="3"/>
        <v>63</v>
      </c>
      <c r="B70" s="21"/>
      <c r="C70" s="16" t="s">
        <v>317</v>
      </c>
      <c r="D70" s="16" t="s">
        <v>318</v>
      </c>
      <c r="E70" s="14">
        <v>5401367213</v>
      </c>
      <c r="F70" s="14">
        <v>1135476062820</v>
      </c>
      <c r="G70" s="14">
        <v>540101001</v>
      </c>
      <c r="H70" s="15">
        <v>13</v>
      </c>
      <c r="I70" s="15">
        <v>75201</v>
      </c>
      <c r="J70" s="18"/>
      <c r="K70" s="18"/>
      <c r="L70" s="18"/>
      <c r="M70" s="13" t="s">
        <v>319</v>
      </c>
      <c r="N70" s="15">
        <v>127</v>
      </c>
      <c r="O70" s="15" t="s">
        <v>320</v>
      </c>
      <c r="P70" s="15" t="s">
        <v>321</v>
      </c>
    </row>
    <row r="71" spans="1:23" ht="56.25" x14ac:dyDescent="0.25">
      <c r="A71" s="12">
        <f t="shared" si="3"/>
        <v>64</v>
      </c>
      <c r="B71" s="21"/>
      <c r="C71" s="16" t="s">
        <v>322</v>
      </c>
      <c r="D71" s="16" t="s">
        <v>323</v>
      </c>
      <c r="E71" s="14">
        <v>5410033312</v>
      </c>
      <c r="F71" s="14">
        <v>1155476017949</v>
      </c>
      <c r="G71" s="14">
        <v>541001001</v>
      </c>
      <c r="H71" s="15">
        <v>13</v>
      </c>
      <c r="I71" s="15">
        <v>75201</v>
      </c>
      <c r="J71" s="18"/>
      <c r="K71" s="18"/>
      <c r="L71" s="18"/>
      <c r="M71" s="13" t="s">
        <v>324</v>
      </c>
      <c r="N71" s="15">
        <v>127</v>
      </c>
      <c r="O71" s="15" t="s">
        <v>325</v>
      </c>
      <c r="P71" s="15" t="s">
        <v>326</v>
      </c>
    </row>
    <row r="72" spans="1:23" ht="45" x14ac:dyDescent="0.25">
      <c r="A72" s="12">
        <f t="shared" si="3"/>
        <v>65</v>
      </c>
      <c r="B72" s="21"/>
      <c r="C72" s="16" t="s">
        <v>327</v>
      </c>
      <c r="D72" s="16" t="s">
        <v>328</v>
      </c>
      <c r="E72" s="14">
        <v>5407955613</v>
      </c>
      <c r="F72" s="14">
        <v>1165476122239</v>
      </c>
      <c r="G72" s="14">
        <v>540301001</v>
      </c>
      <c r="H72" s="15">
        <v>13</v>
      </c>
      <c r="I72" s="15">
        <v>75201</v>
      </c>
      <c r="J72" s="18"/>
      <c r="K72" s="18"/>
      <c r="L72" s="18"/>
      <c r="M72" s="13" t="s">
        <v>329</v>
      </c>
      <c r="N72" s="15">
        <v>127</v>
      </c>
      <c r="O72" s="15" t="s">
        <v>330</v>
      </c>
      <c r="P72" s="15" t="s">
        <v>331</v>
      </c>
    </row>
    <row r="73" spans="1:23" ht="45" x14ac:dyDescent="0.25">
      <c r="A73" s="12">
        <f t="shared" si="3"/>
        <v>66</v>
      </c>
      <c r="B73" s="21"/>
      <c r="C73" s="38" t="s">
        <v>332</v>
      </c>
      <c r="D73" s="38" t="s">
        <v>333</v>
      </c>
      <c r="E73" s="19">
        <v>5407955910</v>
      </c>
      <c r="F73" s="14">
        <v>1165476127288</v>
      </c>
      <c r="G73" s="19">
        <v>540701001</v>
      </c>
      <c r="H73" s="15">
        <v>13</v>
      </c>
      <c r="I73" s="15">
        <v>75201</v>
      </c>
      <c r="J73" s="18"/>
      <c r="K73" s="18"/>
      <c r="L73" s="18"/>
      <c r="M73" s="13" t="s">
        <v>334</v>
      </c>
      <c r="N73" s="15">
        <v>127</v>
      </c>
      <c r="O73" s="15" t="s">
        <v>335</v>
      </c>
      <c r="P73" s="15" t="s">
        <v>336</v>
      </c>
    </row>
    <row r="74" spans="1:23" ht="45" x14ac:dyDescent="0.25">
      <c r="A74" s="12">
        <f t="shared" si="3"/>
        <v>67</v>
      </c>
      <c r="B74" s="21"/>
      <c r="C74" s="38" t="s">
        <v>337</v>
      </c>
      <c r="D74" s="38" t="s">
        <v>338</v>
      </c>
      <c r="E74" s="19">
        <v>5407963043</v>
      </c>
      <c r="F74" s="14">
        <v>1175476033578</v>
      </c>
      <c r="G74" s="19">
        <v>540301001</v>
      </c>
      <c r="H74" s="15">
        <v>13</v>
      </c>
      <c r="I74" s="15">
        <v>75201</v>
      </c>
      <c r="J74" s="18"/>
      <c r="K74" s="18"/>
      <c r="L74" s="18"/>
      <c r="M74" s="13" t="s">
        <v>339</v>
      </c>
      <c r="N74" s="15">
        <v>127</v>
      </c>
      <c r="O74" s="15" t="s">
        <v>340</v>
      </c>
      <c r="P74" s="15" t="s">
        <v>341</v>
      </c>
    </row>
    <row r="75" spans="1:23" ht="45" x14ac:dyDescent="0.25">
      <c r="A75" s="12">
        <f t="shared" si="3"/>
        <v>68</v>
      </c>
      <c r="B75" s="21"/>
      <c r="C75" s="38" t="s">
        <v>342</v>
      </c>
      <c r="D75" s="38" t="s">
        <v>343</v>
      </c>
      <c r="E75" s="19">
        <v>5407971453</v>
      </c>
      <c r="F75" s="14">
        <v>1185476067754</v>
      </c>
      <c r="G75" s="19">
        <v>540701001</v>
      </c>
      <c r="H75" s="15">
        <v>13</v>
      </c>
      <c r="I75" s="15">
        <v>75201</v>
      </c>
      <c r="J75" s="18"/>
      <c r="K75" s="18"/>
      <c r="L75" s="18"/>
      <c r="M75" s="13" t="s">
        <v>344</v>
      </c>
      <c r="N75" s="15">
        <v>127</v>
      </c>
      <c r="O75" s="15" t="s">
        <v>345</v>
      </c>
      <c r="P75" s="15" t="s">
        <v>346</v>
      </c>
    </row>
    <row r="76" spans="1:23" ht="56.25" x14ac:dyDescent="0.25">
      <c r="A76" s="12">
        <f t="shared" si="3"/>
        <v>69</v>
      </c>
      <c r="B76" s="21"/>
      <c r="C76" s="84" t="s">
        <v>347</v>
      </c>
      <c r="D76" s="84" t="s">
        <v>348</v>
      </c>
      <c r="E76" s="39">
        <v>5407971929</v>
      </c>
      <c r="F76" s="40">
        <v>1185476080668</v>
      </c>
      <c r="G76" s="39">
        <v>540201001</v>
      </c>
      <c r="H76" s="15">
        <v>13</v>
      </c>
      <c r="I76" s="15">
        <v>75201</v>
      </c>
      <c r="J76" s="18"/>
      <c r="K76" s="18"/>
      <c r="L76" s="18"/>
      <c r="M76" s="13" t="s">
        <v>349</v>
      </c>
      <c r="N76" s="15">
        <v>127</v>
      </c>
      <c r="O76" s="32" t="s">
        <v>350</v>
      </c>
      <c r="P76" s="15" t="s">
        <v>351</v>
      </c>
    </row>
    <row r="77" spans="1:23" ht="65.25" customHeight="1" x14ac:dyDescent="0.25">
      <c r="A77" s="12">
        <f t="shared" si="3"/>
        <v>70</v>
      </c>
      <c r="B77" s="21"/>
      <c r="C77" s="38" t="s">
        <v>352</v>
      </c>
      <c r="D77" s="38" t="s">
        <v>353</v>
      </c>
      <c r="E77" s="19">
        <v>5407971950</v>
      </c>
      <c r="F77" s="14">
        <v>1185476080998</v>
      </c>
      <c r="G77" s="19">
        <v>543301001</v>
      </c>
      <c r="H77" s="15">
        <v>13</v>
      </c>
      <c r="I77" s="15">
        <v>75201</v>
      </c>
      <c r="J77" s="18"/>
      <c r="K77" s="18"/>
      <c r="L77" s="18"/>
      <c r="M77" s="13" t="s">
        <v>354</v>
      </c>
      <c r="N77" s="15">
        <v>127</v>
      </c>
      <c r="O77" s="15" t="s">
        <v>355</v>
      </c>
      <c r="P77" s="15" t="s">
        <v>356</v>
      </c>
    </row>
    <row r="78" spans="1:23" ht="45" x14ac:dyDescent="0.25">
      <c r="A78" s="12">
        <f t="shared" si="3"/>
        <v>71</v>
      </c>
      <c r="B78" s="21"/>
      <c r="C78" s="38" t="s">
        <v>357</v>
      </c>
      <c r="D78" s="38" t="s">
        <v>358</v>
      </c>
      <c r="E78" s="39">
        <v>5407974736</v>
      </c>
      <c r="F78" s="40">
        <v>1195476034346</v>
      </c>
      <c r="G78" s="39">
        <v>540701001</v>
      </c>
      <c r="H78" s="15">
        <v>13</v>
      </c>
      <c r="I78" s="15">
        <v>75201</v>
      </c>
      <c r="J78" s="18"/>
      <c r="K78" s="18"/>
      <c r="L78" s="18"/>
      <c r="M78" s="13" t="s">
        <v>359</v>
      </c>
      <c r="N78" s="15">
        <v>127</v>
      </c>
      <c r="O78" s="15" t="s">
        <v>360</v>
      </c>
      <c r="P78" s="15" t="s">
        <v>361</v>
      </c>
    </row>
    <row r="79" spans="1:23" ht="53.25" customHeight="1" x14ac:dyDescent="0.25">
      <c r="A79" s="12">
        <f t="shared" si="3"/>
        <v>72</v>
      </c>
      <c r="B79" s="21"/>
      <c r="C79" s="82" t="s">
        <v>362</v>
      </c>
      <c r="D79" s="82" t="s">
        <v>363</v>
      </c>
      <c r="E79" s="83">
        <v>5407978410</v>
      </c>
      <c r="F79" s="74">
        <v>1205400024488</v>
      </c>
      <c r="G79" s="83">
        <v>540701001</v>
      </c>
      <c r="H79" s="75">
        <v>13</v>
      </c>
      <c r="I79" s="75">
        <v>75201</v>
      </c>
      <c r="J79" s="80"/>
      <c r="K79" s="80"/>
      <c r="L79" s="80"/>
      <c r="M79" s="73" t="s">
        <v>364</v>
      </c>
      <c r="N79" s="75">
        <v>127</v>
      </c>
      <c r="O79" s="75" t="s">
        <v>678</v>
      </c>
      <c r="P79" s="75" t="s">
        <v>674</v>
      </c>
      <c r="Q79" s="24"/>
      <c r="R79" s="24"/>
      <c r="S79" s="24"/>
      <c r="T79" s="24"/>
      <c r="U79" s="24"/>
      <c r="V79" s="25"/>
      <c r="W79" s="26"/>
    </row>
    <row r="80" spans="1:23" ht="45" x14ac:dyDescent="0.25">
      <c r="A80" s="12">
        <f t="shared" si="3"/>
        <v>73</v>
      </c>
      <c r="B80" s="21"/>
      <c r="C80" s="38" t="s">
        <v>365</v>
      </c>
      <c r="D80" s="38" t="s">
        <v>366</v>
      </c>
      <c r="E80" s="39">
        <v>5407978402</v>
      </c>
      <c r="F80" s="40">
        <v>1205400024477</v>
      </c>
      <c r="G80" s="39">
        <v>540701001</v>
      </c>
      <c r="H80" s="36">
        <v>13</v>
      </c>
      <c r="I80" s="36">
        <v>75201</v>
      </c>
      <c r="J80" s="18"/>
      <c r="K80" s="18"/>
      <c r="L80" s="18"/>
      <c r="M80" s="16" t="s">
        <v>367</v>
      </c>
      <c r="N80" s="36">
        <v>127</v>
      </c>
      <c r="O80" s="41" t="s">
        <v>368</v>
      </c>
      <c r="P80" s="36" t="s">
        <v>369</v>
      </c>
    </row>
    <row r="81" spans="1:23" ht="67.5" x14ac:dyDescent="0.25">
      <c r="A81" s="12">
        <f t="shared" si="3"/>
        <v>74</v>
      </c>
      <c r="B81" s="21"/>
      <c r="C81" s="97" t="s">
        <v>370</v>
      </c>
      <c r="D81" s="97" t="s">
        <v>371</v>
      </c>
      <c r="E81" s="98">
        <v>5406818854</v>
      </c>
      <c r="F81" s="99">
        <v>1225400001364</v>
      </c>
      <c r="G81" s="98">
        <v>540301001</v>
      </c>
      <c r="H81" s="100">
        <v>13</v>
      </c>
      <c r="I81" s="100">
        <v>75201</v>
      </c>
      <c r="J81" s="88"/>
      <c r="K81" s="88"/>
      <c r="L81" s="88"/>
      <c r="M81" s="90" t="s">
        <v>724</v>
      </c>
      <c r="N81" s="100">
        <v>127</v>
      </c>
      <c r="O81" s="100" t="s">
        <v>725</v>
      </c>
      <c r="P81" s="100" t="s">
        <v>726</v>
      </c>
    </row>
    <row r="82" spans="1:23" s="42" customFormat="1" x14ac:dyDescent="0.2">
      <c r="A82" s="12"/>
      <c r="B82" s="43"/>
      <c r="C82" s="111" t="s">
        <v>372</v>
      </c>
      <c r="D82" s="112"/>
      <c r="E82" s="39"/>
      <c r="F82" s="44"/>
      <c r="G82" s="39"/>
      <c r="H82" s="39"/>
      <c r="I82" s="39"/>
      <c r="J82" s="39"/>
      <c r="K82" s="39"/>
      <c r="L82" s="39"/>
      <c r="M82" s="38"/>
      <c r="N82" s="45"/>
      <c r="O82" s="36"/>
      <c r="P82" s="36"/>
      <c r="Q82" s="46"/>
      <c r="R82" s="46"/>
      <c r="S82" s="46"/>
      <c r="T82" s="46"/>
      <c r="U82" s="46"/>
      <c r="V82" s="37"/>
      <c r="W82" s="37"/>
    </row>
    <row r="83" spans="1:23" s="42" customFormat="1" ht="56.25" x14ac:dyDescent="0.2">
      <c r="A83" s="12">
        <v>75</v>
      </c>
      <c r="B83" s="36"/>
      <c r="C83" s="16" t="s">
        <v>373</v>
      </c>
      <c r="D83" s="16" t="s">
        <v>374</v>
      </c>
      <c r="E83" s="40">
        <v>5406800913</v>
      </c>
      <c r="F83" s="40">
        <v>1195476069470</v>
      </c>
      <c r="G83" s="40">
        <v>540201001</v>
      </c>
      <c r="H83" s="36">
        <v>13</v>
      </c>
      <c r="I83" s="36">
        <v>75201</v>
      </c>
      <c r="J83" s="36"/>
      <c r="K83" s="36"/>
      <c r="L83" s="36"/>
      <c r="M83" s="16" t="s">
        <v>375</v>
      </c>
      <c r="N83" s="18" t="s">
        <v>376</v>
      </c>
      <c r="O83" s="36" t="s">
        <v>377</v>
      </c>
      <c r="P83" s="36" t="s">
        <v>378</v>
      </c>
      <c r="Q83" s="47"/>
      <c r="R83" s="47"/>
      <c r="S83" s="47"/>
      <c r="T83" s="47"/>
      <c r="U83" s="47"/>
      <c r="V83" s="25"/>
      <c r="W83" s="25"/>
    </row>
    <row r="84" spans="1:23" x14ac:dyDescent="0.25">
      <c r="A84" s="12"/>
      <c r="B84" s="48"/>
      <c r="C84" s="105" t="s">
        <v>379</v>
      </c>
      <c r="D84" s="113"/>
      <c r="E84" s="19"/>
      <c r="F84" s="14"/>
      <c r="G84" s="14"/>
      <c r="H84" s="14"/>
      <c r="I84" s="14"/>
      <c r="J84" s="14"/>
      <c r="K84" s="14"/>
      <c r="L84" s="18"/>
      <c r="M84" s="13"/>
      <c r="N84" s="18"/>
      <c r="O84" s="15"/>
      <c r="P84" s="15"/>
    </row>
    <row r="85" spans="1:23" ht="56.25" x14ac:dyDescent="0.25">
      <c r="A85" s="12">
        <v>76</v>
      </c>
      <c r="B85" s="48"/>
      <c r="C85" s="87" t="s">
        <v>380</v>
      </c>
      <c r="D85" s="90" t="s">
        <v>381</v>
      </c>
      <c r="E85" s="86">
        <v>5406015529</v>
      </c>
      <c r="F85" s="86">
        <v>1025402487770</v>
      </c>
      <c r="G85" s="86">
        <v>540701001</v>
      </c>
      <c r="H85" s="89" t="s">
        <v>63</v>
      </c>
      <c r="I85" s="89">
        <v>75201</v>
      </c>
      <c r="J85" s="88"/>
      <c r="K85" s="88"/>
      <c r="L85" s="88"/>
      <c r="M85" s="87" t="s">
        <v>382</v>
      </c>
      <c r="N85" s="89" t="s">
        <v>383</v>
      </c>
      <c r="O85" s="100" t="s">
        <v>384</v>
      </c>
      <c r="P85" s="102" t="s">
        <v>729</v>
      </c>
    </row>
    <row r="86" spans="1:23" x14ac:dyDescent="0.25">
      <c r="A86" s="12"/>
      <c r="B86" s="48"/>
      <c r="C86" s="105" t="s">
        <v>385</v>
      </c>
      <c r="D86" s="106"/>
      <c r="E86" s="14"/>
      <c r="F86" s="14"/>
      <c r="G86" s="14"/>
      <c r="H86" s="15"/>
      <c r="I86" s="15"/>
      <c r="J86" s="18"/>
      <c r="K86" s="18"/>
      <c r="L86" s="18"/>
      <c r="M86" s="15"/>
      <c r="N86" s="15"/>
      <c r="O86" s="15"/>
      <c r="P86" s="15"/>
    </row>
    <row r="87" spans="1:23" ht="67.5" x14ac:dyDescent="0.25">
      <c r="A87" s="12">
        <f>A85+1</f>
        <v>77</v>
      </c>
      <c r="B87" s="48"/>
      <c r="C87" s="87" t="s">
        <v>386</v>
      </c>
      <c r="D87" s="90" t="s">
        <v>387</v>
      </c>
      <c r="E87" s="86">
        <v>5406447159</v>
      </c>
      <c r="F87" s="86">
        <v>1085406028971</v>
      </c>
      <c r="G87" s="86">
        <v>540401001</v>
      </c>
      <c r="H87" s="89" t="s">
        <v>63</v>
      </c>
      <c r="I87" s="89">
        <v>75201</v>
      </c>
      <c r="J87" s="88"/>
      <c r="K87" s="88"/>
      <c r="L87" s="88"/>
      <c r="M87" s="87" t="s">
        <v>388</v>
      </c>
      <c r="N87" s="89" t="s">
        <v>389</v>
      </c>
      <c r="O87" s="89" t="s">
        <v>728</v>
      </c>
      <c r="P87" s="102" t="s">
        <v>729</v>
      </c>
    </row>
    <row r="88" spans="1:23" x14ac:dyDescent="0.25">
      <c r="A88" s="12"/>
      <c r="B88" s="48"/>
      <c r="C88" s="105" t="s">
        <v>390</v>
      </c>
      <c r="D88" s="106"/>
      <c r="E88" s="10"/>
      <c r="F88" s="10"/>
      <c r="G88" s="10"/>
      <c r="H88" s="11"/>
      <c r="I88" s="11"/>
      <c r="J88" s="11"/>
      <c r="K88" s="11"/>
      <c r="L88" s="11"/>
      <c r="M88" s="10"/>
      <c r="N88" s="11"/>
      <c r="O88" s="10"/>
      <c r="P88" s="10"/>
    </row>
    <row r="89" spans="1:23" ht="45" x14ac:dyDescent="0.25">
      <c r="A89" s="12">
        <f>A87+1</f>
        <v>78</v>
      </c>
      <c r="B89" s="48"/>
      <c r="C89" s="13" t="s">
        <v>391</v>
      </c>
      <c r="D89" s="16" t="s">
        <v>392</v>
      </c>
      <c r="E89" s="14">
        <v>5406390978</v>
      </c>
      <c r="F89" s="14">
        <v>1075406011713</v>
      </c>
      <c r="G89" s="14">
        <v>540201001</v>
      </c>
      <c r="H89" s="15" t="s">
        <v>63</v>
      </c>
      <c r="I89" s="15">
        <v>75201</v>
      </c>
      <c r="J89" s="18"/>
      <c r="K89" s="18"/>
      <c r="L89" s="18"/>
      <c r="M89" s="13" t="s">
        <v>393</v>
      </c>
      <c r="N89" s="15" t="s">
        <v>394</v>
      </c>
      <c r="O89" s="15" t="s">
        <v>695</v>
      </c>
      <c r="P89" s="15" t="s">
        <v>696</v>
      </c>
    </row>
    <row r="90" spans="1:23" ht="45" x14ac:dyDescent="0.25">
      <c r="A90" s="12">
        <f t="shared" ref="A90:A106" si="4">A89+1</f>
        <v>79</v>
      </c>
      <c r="B90" s="48"/>
      <c r="C90" s="13" t="s">
        <v>395</v>
      </c>
      <c r="D90" s="13" t="s">
        <v>396</v>
      </c>
      <c r="E90" s="19">
        <v>5438001381</v>
      </c>
      <c r="F90" s="14">
        <v>1185476065356</v>
      </c>
      <c r="G90" s="14">
        <v>543801001</v>
      </c>
      <c r="H90" s="18" t="s">
        <v>63</v>
      </c>
      <c r="I90" s="18" t="s">
        <v>397</v>
      </c>
      <c r="J90" s="18"/>
      <c r="K90" s="18"/>
      <c r="L90" s="18"/>
      <c r="M90" s="13" t="s">
        <v>398</v>
      </c>
      <c r="N90" s="18" t="s">
        <v>394</v>
      </c>
      <c r="O90" s="15" t="s">
        <v>399</v>
      </c>
      <c r="P90" s="15" t="s">
        <v>400</v>
      </c>
    </row>
    <row r="91" spans="1:23" ht="45" x14ac:dyDescent="0.25">
      <c r="A91" s="12">
        <f t="shared" si="4"/>
        <v>80</v>
      </c>
      <c r="B91" s="48"/>
      <c r="C91" s="13" t="s">
        <v>401</v>
      </c>
      <c r="D91" s="13" t="s">
        <v>402</v>
      </c>
      <c r="E91" s="19">
        <v>5453000135</v>
      </c>
      <c r="F91" s="14">
        <v>1125474000530</v>
      </c>
      <c r="G91" s="14">
        <v>545301001</v>
      </c>
      <c r="H91" s="18" t="s">
        <v>63</v>
      </c>
      <c r="I91" s="15">
        <v>75201</v>
      </c>
      <c r="J91" s="18"/>
      <c r="K91" s="18"/>
      <c r="L91" s="18"/>
      <c r="M91" s="13" t="s">
        <v>403</v>
      </c>
      <c r="N91" s="18" t="s">
        <v>394</v>
      </c>
      <c r="O91" s="15" t="s">
        <v>404</v>
      </c>
      <c r="P91" s="15" t="s">
        <v>405</v>
      </c>
    </row>
    <row r="92" spans="1:23" s="33" customFormat="1" ht="45" x14ac:dyDescent="0.25">
      <c r="A92" s="12">
        <f t="shared" si="4"/>
        <v>81</v>
      </c>
      <c r="B92" s="49"/>
      <c r="C92" s="50" t="s">
        <v>406</v>
      </c>
      <c r="D92" s="51" t="s">
        <v>407</v>
      </c>
      <c r="E92" s="32">
        <v>5419102722</v>
      </c>
      <c r="F92" s="52">
        <v>1195476086893</v>
      </c>
      <c r="G92" s="32">
        <v>541901001</v>
      </c>
      <c r="H92" s="32">
        <v>13</v>
      </c>
      <c r="I92" s="32">
        <v>75201</v>
      </c>
      <c r="J92" s="53"/>
      <c r="K92" s="53"/>
      <c r="L92" s="53"/>
      <c r="M92" s="28" t="s">
        <v>408</v>
      </c>
      <c r="N92" s="32">
        <v>130</v>
      </c>
      <c r="O92" s="32" t="s">
        <v>409</v>
      </c>
      <c r="P92" s="32" t="s">
        <v>410</v>
      </c>
    </row>
    <row r="93" spans="1:23" s="33" customFormat="1" ht="57" x14ac:dyDescent="0.25">
      <c r="A93" s="12">
        <f t="shared" si="4"/>
        <v>82</v>
      </c>
      <c r="B93" s="49"/>
      <c r="C93" s="50" t="s">
        <v>411</v>
      </c>
      <c r="D93" s="54" t="s">
        <v>412</v>
      </c>
      <c r="E93" s="32">
        <v>5427128717</v>
      </c>
      <c r="F93" s="52">
        <v>1195476086783</v>
      </c>
      <c r="G93" s="32">
        <v>542701001</v>
      </c>
      <c r="H93" s="32">
        <v>13</v>
      </c>
      <c r="I93" s="32">
        <v>75201</v>
      </c>
      <c r="J93" s="53"/>
      <c r="K93" s="53"/>
      <c r="L93" s="53"/>
      <c r="M93" s="53" t="s">
        <v>413</v>
      </c>
      <c r="N93" s="32">
        <v>130</v>
      </c>
      <c r="O93" s="32" t="s">
        <v>414</v>
      </c>
      <c r="P93" s="32" t="s">
        <v>415</v>
      </c>
    </row>
    <row r="94" spans="1:23" ht="45.75" x14ac:dyDescent="0.25">
      <c r="A94" s="12">
        <f t="shared" si="4"/>
        <v>83</v>
      </c>
      <c r="B94" s="49"/>
      <c r="C94" s="50" t="s">
        <v>416</v>
      </c>
      <c r="D94" s="50" t="s">
        <v>417</v>
      </c>
      <c r="E94" s="32">
        <v>5442103837</v>
      </c>
      <c r="F94" s="52">
        <v>1205400009980</v>
      </c>
      <c r="G94" s="32">
        <v>544201001</v>
      </c>
      <c r="H94" s="32">
        <v>13</v>
      </c>
      <c r="I94" s="32">
        <v>75201</v>
      </c>
      <c r="J94" s="53"/>
      <c r="K94" s="53"/>
      <c r="L94" s="53"/>
      <c r="M94" s="53" t="s">
        <v>418</v>
      </c>
      <c r="N94" s="32">
        <v>130</v>
      </c>
      <c r="O94" s="32" t="s">
        <v>419</v>
      </c>
      <c r="P94" s="32" t="s">
        <v>420</v>
      </c>
    </row>
    <row r="95" spans="1:23" ht="57" x14ac:dyDescent="0.25">
      <c r="A95" s="12">
        <f t="shared" si="4"/>
        <v>84</v>
      </c>
      <c r="B95" s="49"/>
      <c r="C95" s="92" t="s">
        <v>421</v>
      </c>
      <c r="D95" s="93" t="s">
        <v>422</v>
      </c>
      <c r="E95" s="94">
        <v>5451007400</v>
      </c>
      <c r="F95" s="95">
        <v>1205400020451</v>
      </c>
      <c r="G95" s="94">
        <v>545101001</v>
      </c>
      <c r="H95" s="94">
        <v>13</v>
      </c>
      <c r="I95" s="94">
        <v>75201</v>
      </c>
      <c r="J95" s="96"/>
      <c r="K95" s="96"/>
      <c r="L95" s="96"/>
      <c r="M95" s="96" t="s">
        <v>423</v>
      </c>
      <c r="N95" s="94">
        <v>130</v>
      </c>
      <c r="O95" s="94" t="s">
        <v>717</v>
      </c>
      <c r="P95" s="94" t="s">
        <v>718</v>
      </c>
    </row>
    <row r="96" spans="1:23" ht="45.75" x14ac:dyDescent="0.25">
      <c r="A96" s="12">
        <f t="shared" si="4"/>
        <v>85</v>
      </c>
      <c r="B96" s="49"/>
      <c r="C96" s="50" t="s">
        <v>424</v>
      </c>
      <c r="D96" s="50" t="s">
        <v>425</v>
      </c>
      <c r="E96" s="32">
        <v>5430101592</v>
      </c>
      <c r="F96" s="52">
        <v>1215400019328</v>
      </c>
      <c r="G96" s="32">
        <v>543001001</v>
      </c>
      <c r="H96" s="32">
        <v>13</v>
      </c>
      <c r="I96" s="32">
        <v>75201</v>
      </c>
      <c r="J96" s="53"/>
      <c r="K96" s="53"/>
      <c r="L96" s="53"/>
      <c r="M96" s="53" t="s">
        <v>426</v>
      </c>
      <c r="N96" s="32">
        <v>130</v>
      </c>
      <c r="O96" s="32" t="s">
        <v>427</v>
      </c>
      <c r="P96" s="32" t="s">
        <v>428</v>
      </c>
    </row>
    <row r="97" spans="1:21" ht="45.75" x14ac:dyDescent="0.25">
      <c r="A97" s="12">
        <f t="shared" si="4"/>
        <v>86</v>
      </c>
      <c r="B97" s="49"/>
      <c r="C97" s="92" t="s">
        <v>429</v>
      </c>
      <c r="D97" s="93" t="s">
        <v>430</v>
      </c>
      <c r="E97" s="94">
        <v>5473002518</v>
      </c>
      <c r="F97" s="95">
        <v>1225400004774</v>
      </c>
      <c r="G97" s="94">
        <v>547301001</v>
      </c>
      <c r="H97" s="94">
        <v>13</v>
      </c>
      <c r="I97" s="94">
        <v>75201</v>
      </c>
      <c r="J97" s="96"/>
      <c r="K97" s="96"/>
      <c r="L97" s="96"/>
      <c r="M97" s="96" t="s">
        <v>431</v>
      </c>
      <c r="N97" s="94">
        <v>130</v>
      </c>
      <c r="O97" s="94" t="s">
        <v>713</v>
      </c>
      <c r="P97" s="94" t="s">
        <v>714</v>
      </c>
    </row>
    <row r="98" spans="1:21" ht="45.75" x14ac:dyDescent="0.25">
      <c r="A98" s="12">
        <f t="shared" si="4"/>
        <v>87</v>
      </c>
      <c r="B98" s="49"/>
      <c r="C98" s="92" t="s">
        <v>432</v>
      </c>
      <c r="D98" s="93" t="s">
        <v>433</v>
      </c>
      <c r="E98" s="94">
        <v>5402071120</v>
      </c>
      <c r="F98" s="95">
        <v>1225400004818</v>
      </c>
      <c r="G98" s="94">
        <v>540201001</v>
      </c>
      <c r="H98" s="94">
        <v>13</v>
      </c>
      <c r="I98" s="94">
        <v>75201</v>
      </c>
      <c r="J98" s="96"/>
      <c r="K98" s="96"/>
      <c r="L98" s="96"/>
      <c r="M98" s="96" t="s">
        <v>434</v>
      </c>
      <c r="N98" s="94">
        <v>130</v>
      </c>
      <c r="O98" s="94" t="s">
        <v>720</v>
      </c>
      <c r="P98" s="94" t="s">
        <v>721</v>
      </c>
    </row>
    <row r="99" spans="1:21" ht="45.75" x14ac:dyDescent="0.25">
      <c r="A99" s="12">
        <f t="shared" si="4"/>
        <v>88</v>
      </c>
      <c r="B99" s="49"/>
      <c r="C99" s="50" t="s">
        <v>435</v>
      </c>
      <c r="D99" s="54" t="s">
        <v>436</v>
      </c>
      <c r="E99" s="32">
        <v>5403068674</v>
      </c>
      <c r="F99" s="52">
        <v>1225400009779</v>
      </c>
      <c r="G99" s="32">
        <v>540301001</v>
      </c>
      <c r="H99" s="32">
        <v>13</v>
      </c>
      <c r="I99" s="32">
        <v>75201</v>
      </c>
      <c r="J99" s="53"/>
      <c r="K99" s="53"/>
      <c r="L99" s="53"/>
      <c r="M99" s="53" t="s">
        <v>437</v>
      </c>
      <c r="N99" s="32">
        <v>130</v>
      </c>
      <c r="O99" s="32" t="s">
        <v>438</v>
      </c>
      <c r="P99" s="32" t="s">
        <v>439</v>
      </c>
    </row>
    <row r="100" spans="1:21" ht="57" x14ac:dyDescent="0.25">
      <c r="A100" s="12">
        <f t="shared" si="4"/>
        <v>89</v>
      </c>
      <c r="B100" s="49"/>
      <c r="C100" s="50" t="s">
        <v>440</v>
      </c>
      <c r="D100" s="51" t="s">
        <v>441</v>
      </c>
      <c r="E100" s="32">
        <v>5473003078</v>
      </c>
      <c r="F100" s="52">
        <v>1225400010879</v>
      </c>
      <c r="G100" s="32">
        <v>547301001</v>
      </c>
      <c r="H100" s="32">
        <v>13</v>
      </c>
      <c r="I100" s="32">
        <v>75201</v>
      </c>
      <c r="J100" s="53"/>
      <c r="K100" s="53"/>
      <c r="L100" s="53"/>
      <c r="M100" s="53" t="s">
        <v>442</v>
      </c>
      <c r="N100" s="32">
        <v>130</v>
      </c>
      <c r="O100" s="32" t="s">
        <v>443</v>
      </c>
      <c r="P100" s="32" t="s">
        <v>444</v>
      </c>
    </row>
    <row r="101" spans="1:21" ht="57" x14ac:dyDescent="0.25">
      <c r="A101" s="12">
        <f t="shared" si="4"/>
        <v>90</v>
      </c>
      <c r="B101" s="49"/>
      <c r="C101" s="92" t="s">
        <v>445</v>
      </c>
      <c r="D101" s="93" t="s">
        <v>446</v>
      </c>
      <c r="E101" s="94">
        <v>5403068875</v>
      </c>
      <c r="F101" s="95">
        <v>1225400011561</v>
      </c>
      <c r="G101" s="94">
        <v>540301001</v>
      </c>
      <c r="H101" s="94">
        <v>13</v>
      </c>
      <c r="I101" s="94">
        <v>75201</v>
      </c>
      <c r="J101" s="96"/>
      <c r="K101" s="96"/>
      <c r="L101" s="96"/>
      <c r="M101" s="96" t="s">
        <v>447</v>
      </c>
      <c r="N101" s="94">
        <v>130</v>
      </c>
      <c r="O101" s="94" t="s">
        <v>715</v>
      </c>
      <c r="P101" s="94" t="s">
        <v>716</v>
      </c>
    </row>
    <row r="102" spans="1:21" ht="57" x14ac:dyDescent="0.25">
      <c r="A102" s="12">
        <f t="shared" si="4"/>
        <v>91</v>
      </c>
      <c r="B102" s="49"/>
      <c r="C102" s="50" t="s">
        <v>448</v>
      </c>
      <c r="D102" s="54" t="s">
        <v>449</v>
      </c>
      <c r="E102" s="32">
        <v>5410093551</v>
      </c>
      <c r="F102" s="52">
        <v>1225400011737</v>
      </c>
      <c r="G102" s="32">
        <v>541001001</v>
      </c>
      <c r="H102" s="32">
        <v>13</v>
      </c>
      <c r="I102" s="32">
        <v>75201</v>
      </c>
      <c r="J102" s="53"/>
      <c r="K102" s="53"/>
      <c r="L102" s="53"/>
      <c r="M102" s="53" t="s">
        <v>450</v>
      </c>
      <c r="N102" s="32">
        <v>130</v>
      </c>
      <c r="O102" s="32" t="s">
        <v>451</v>
      </c>
      <c r="P102" s="32" t="s">
        <v>452</v>
      </c>
    </row>
    <row r="103" spans="1:21" ht="57" x14ac:dyDescent="0.25">
      <c r="A103" s="12">
        <f t="shared" si="4"/>
        <v>92</v>
      </c>
      <c r="B103" s="49"/>
      <c r="C103" s="50" t="s">
        <v>453</v>
      </c>
      <c r="D103" s="54" t="s">
        <v>454</v>
      </c>
      <c r="E103" s="32">
        <v>5403071042</v>
      </c>
      <c r="F103" s="52">
        <v>1225400027027</v>
      </c>
      <c r="G103" s="32">
        <v>540301001</v>
      </c>
      <c r="H103" s="32">
        <v>13</v>
      </c>
      <c r="I103" s="32">
        <v>75201</v>
      </c>
      <c r="J103" s="53"/>
      <c r="K103" s="53"/>
      <c r="L103" s="53"/>
      <c r="M103" s="53" t="s">
        <v>455</v>
      </c>
      <c r="N103" s="32">
        <v>130</v>
      </c>
      <c r="O103" s="32" t="s">
        <v>456</v>
      </c>
      <c r="P103" s="32" t="s">
        <v>457</v>
      </c>
    </row>
    <row r="104" spans="1:21" ht="56.25" x14ac:dyDescent="0.25">
      <c r="A104" s="12">
        <f t="shared" si="4"/>
        <v>93</v>
      </c>
      <c r="B104" s="49"/>
      <c r="C104" s="92" t="s">
        <v>458</v>
      </c>
      <c r="D104" s="93" t="s">
        <v>459</v>
      </c>
      <c r="E104" s="94">
        <v>5402073689</v>
      </c>
      <c r="F104" s="95">
        <v>1225400026224</v>
      </c>
      <c r="G104" s="94">
        <v>540201001</v>
      </c>
      <c r="H104" s="94">
        <v>13</v>
      </c>
      <c r="I104" s="94">
        <v>75201</v>
      </c>
      <c r="J104" s="96"/>
      <c r="K104" s="96"/>
      <c r="L104" s="96"/>
      <c r="M104" s="92" t="s">
        <v>460</v>
      </c>
      <c r="N104" s="94">
        <v>130</v>
      </c>
      <c r="O104" s="94" t="s">
        <v>722</v>
      </c>
      <c r="P104" s="94" t="s">
        <v>723</v>
      </c>
    </row>
    <row r="105" spans="1:21" s="33" customFormat="1" ht="45" x14ac:dyDescent="0.25">
      <c r="A105" s="12">
        <f t="shared" si="4"/>
        <v>94</v>
      </c>
      <c r="B105" s="49"/>
      <c r="C105" s="50" t="s">
        <v>461</v>
      </c>
      <c r="D105" s="54" t="s">
        <v>462</v>
      </c>
      <c r="E105" s="32">
        <v>5410097620</v>
      </c>
      <c r="F105" s="52">
        <v>1225400041316</v>
      </c>
      <c r="G105" s="32">
        <v>541001001</v>
      </c>
      <c r="H105" s="32">
        <v>13</v>
      </c>
      <c r="I105" s="32">
        <v>75201</v>
      </c>
      <c r="J105" s="53"/>
      <c r="K105" s="53"/>
      <c r="L105" s="53"/>
      <c r="M105" s="50" t="s">
        <v>463</v>
      </c>
      <c r="N105" s="32">
        <v>130</v>
      </c>
      <c r="O105" s="32" t="s">
        <v>464</v>
      </c>
      <c r="P105" s="32" t="s">
        <v>465</v>
      </c>
    </row>
    <row r="106" spans="1:21" ht="45" x14ac:dyDescent="0.25">
      <c r="A106" s="12">
        <f t="shared" si="4"/>
        <v>95</v>
      </c>
      <c r="B106" s="49"/>
      <c r="C106" s="92" t="s">
        <v>466</v>
      </c>
      <c r="D106" s="93" t="s">
        <v>467</v>
      </c>
      <c r="E106" s="94">
        <v>5402080830</v>
      </c>
      <c r="F106" s="95">
        <v>1235400049796</v>
      </c>
      <c r="G106" s="94">
        <v>540201001</v>
      </c>
      <c r="H106" s="94">
        <v>13</v>
      </c>
      <c r="I106" s="94">
        <v>75201</v>
      </c>
      <c r="J106" s="96"/>
      <c r="K106" s="96"/>
      <c r="L106" s="96"/>
      <c r="M106" s="92" t="s">
        <v>468</v>
      </c>
      <c r="N106" s="94">
        <v>130</v>
      </c>
      <c r="O106" s="94" t="s">
        <v>719</v>
      </c>
      <c r="P106" s="94" t="s">
        <v>719</v>
      </c>
    </row>
    <row r="107" spans="1:21" x14ac:dyDescent="0.25">
      <c r="A107" s="12"/>
      <c r="B107" s="48"/>
      <c r="C107" s="114" t="s">
        <v>469</v>
      </c>
      <c r="D107" s="115"/>
      <c r="E107" s="16"/>
      <c r="F107" s="14"/>
      <c r="G107" s="14"/>
      <c r="H107" s="15"/>
      <c r="I107" s="15"/>
      <c r="J107" s="18"/>
      <c r="K107" s="18"/>
      <c r="L107" s="18"/>
      <c r="M107" s="13"/>
      <c r="N107" s="15"/>
      <c r="O107" s="15"/>
      <c r="P107" s="15"/>
      <c r="Q107" s="33"/>
      <c r="R107" s="33"/>
      <c r="S107" s="33"/>
      <c r="T107" s="33"/>
      <c r="U107" s="33"/>
    </row>
    <row r="108" spans="1:21" ht="78.75" x14ac:dyDescent="0.25">
      <c r="A108" s="12">
        <v>96</v>
      </c>
      <c r="B108" s="48"/>
      <c r="C108" s="13" t="s">
        <v>470</v>
      </c>
      <c r="D108" s="13" t="s">
        <v>471</v>
      </c>
      <c r="E108" s="14">
        <v>5406651806</v>
      </c>
      <c r="F108" s="14">
        <v>1105476089476</v>
      </c>
      <c r="G108" s="14">
        <v>540701001</v>
      </c>
      <c r="H108" s="15">
        <v>13</v>
      </c>
      <c r="I108" s="15">
        <v>75201</v>
      </c>
      <c r="J108" s="18"/>
      <c r="K108" s="18"/>
      <c r="L108" s="18"/>
      <c r="M108" s="13" t="s">
        <v>472</v>
      </c>
      <c r="N108" s="55" t="s">
        <v>473</v>
      </c>
      <c r="O108" s="15" t="s">
        <v>474</v>
      </c>
      <c r="P108" s="15" t="s">
        <v>475</v>
      </c>
      <c r="Q108" s="33"/>
      <c r="R108" s="33"/>
      <c r="S108" s="33"/>
      <c r="T108" s="33"/>
      <c r="U108" s="33"/>
    </row>
    <row r="109" spans="1:21" ht="15.75" x14ac:dyDescent="0.25">
      <c r="A109" s="12"/>
      <c r="B109" s="48"/>
      <c r="C109" s="105" t="s">
        <v>476</v>
      </c>
      <c r="D109" s="106"/>
      <c r="E109" s="14"/>
      <c r="F109" s="14"/>
      <c r="G109" s="14"/>
      <c r="H109" s="15"/>
      <c r="I109" s="15"/>
      <c r="J109" s="18"/>
      <c r="K109" s="18"/>
      <c r="L109" s="18"/>
      <c r="M109" s="15"/>
      <c r="N109" s="15"/>
      <c r="O109" s="15"/>
      <c r="P109" s="15"/>
      <c r="Q109" s="33"/>
      <c r="R109" s="107"/>
      <c r="S109" s="107"/>
      <c r="T109" s="107"/>
      <c r="U109" s="33"/>
    </row>
    <row r="110" spans="1:21" ht="45" x14ac:dyDescent="0.25">
      <c r="A110" s="12">
        <f>A108+1</f>
        <v>97</v>
      </c>
      <c r="B110" s="48"/>
      <c r="C110" s="87" t="s">
        <v>477</v>
      </c>
      <c r="D110" s="90" t="s">
        <v>478</v>
      </c>
      <c r="E110" s="86">
        <v>5422100080</v>
      </c>
      <c r="F110" s="86">
        <v>1025404183397</v>
      </c>
      <c r="G110" s="86">
        <v>542201001</v>
      </c>
      <c r="H110" s="89">
        <v>13</v>
      </c>
      <c r="I110" s="89">
        <v>75201</v>
      </c>
      <c r="J110" s="17"/>
      <c r="K110" s="17"/>
      <c r="L110" s="17"/>
      <c r="M110" s="87" t="s">
        <v>479</v>
      </c>
      <c r="N110" s="18" t="s">
        <v>480</v>
      </c>
      <c r="O110" s="89" t="s">
        <v>738</v>
      </c>
      <c r="P110" s="89" t="s">
        <v>739</v>
      </c>
      <c r="Q110" s="33"/>
      <c r="R110" s="33"/>
      <c r="S110" s="33"/>
      <c r="T110" s="33"/>
      <c r="U110" s="33"/>
    </row>
    <row r="111" spans="1:21" ht="56.25" x14ac:dyDescent="0.25">
      <c r="A111" s="12">
        <f t="shared" ref="A111:A126" si="5">A110+1</f>
        <v>98</v>
      </c>
      <c r="B111" s="48"/>
      <c r="C111" s="13" t="s">
        <v>482</v>
      </c>
      <c r="D111" s="16" t="s">
        <v>483</v>
      </c>
      <c r="E111" s="14">
        <v>5431106321</v>
      </c>
      <c r="F111" s="14">
        <v>1025405425341</v>
      </c>
      <c r="G111" s="14">
        <v>543101001</v>
      </c>
      <c r="H111" s="15">
        <v>13</v>
      </c>
      <c r="I111" s="15">
        <v>75201</v>
      </c>
      <c r="J111" s="17"/>
      <c r="K111" s="17"/>
      <c r="L111" s="17"/>
      <c r="M111" s="13" t="s">
        <v>484</v>
      </c>
      <c r="N111" s="18" t="s">
        <v>480</v>
      </c>
      <c r="O111" s="15" t="s">
        <v>485</v>
      </c>
      <c r="P111" s="15" t="s">
        <v>486</v>
      </c>
    </row>
    <row r="112" spans="1:21" ht="56.25" x14ac:dyDescent="0.25">
      <c r="A112" s="12">
        <f t="shared" si="5"/>
        <v>99</v>
      </c>
      <c r="B112" s="48"/>
      <c r="C112" s="13" t="s">
        <v>487</v>
      </c>
      <c r="D112" s="16" t="s">
        <v>488</v>
      </c>
      <c r="E112" s="14">
        <v>5415100957</v>
      </c>
      <c r="F112" s="14">
        <v>1025406425142</v>
      </c>
      <c r="G112" s="14">
        <v>541501001</v>
      </c>
      <c r="H112" s="15">
        <v>13</v>
      </c>
      <c r="I112" s="15">
        <v>75201</v>
      </c>
      <c r="J112" s="17"/>
      <c r="K112" s="17"/>
      <c r="L112" s="17"/>
      <c r="M112" s="13" t="s">
        <v>489</v>
      </c>
      <c r="N112" s="18" t="s">
        <v>480</v>
      </c>
      <c r="O112" s="15" t="s">
        <v>490</v>
      </c>
      <c r="P112" s="15" t="s">
        <v>491</v>
      </c>
      <c r="Q112" s="33"/>
      <c r="R112" s="33"/>
      <c r="S112" s="33"/>
      <c r="T112" s="33"/>
      <c r="U112" s="33"/>
    </row>
    <row r="113" spans="1:21" ht="56.25" x14ac:dyDescent="0.25">
      <c r="A113" s="12">
        <f t="shared" si="5"/>
        <v>100</v>
      </c>
      <c r="B113" s="48"/>
      <c r="C113" s="13" t="s">
        <v>492</v>
      </c>
      <c r="D113" s="16" t="s">
        <v>493</v>
      </c>
      <c r="E113" s="14">
        <v>5436106413</v>
      </c>
      <c r="F113" s="14">
        <v>1025405426584</v>
      </c>
      <c r="G113" s="14">
        <v>543601001</v>
      </c>
      <c r="H113" s="15">
        <v>13</v>
      </c>
      <c r="I113" s="15">
        <v>75201</v>
      </c>
      <c r="J113" s="17"/>
      <c r="K113" s="17"/>
      <c r="L113" s="17"/>
      <c r="M113" s="13" t="s">
        <v>494</v>
      </c>
      <c r="N113" s="18" t="s">
        <v>480</v>
      </c>
      <c r="O113" s="15" t="s">
        <v>495</v>
      </c>
      <c r="P113" s="15" t="s">
        <v>496</v>
      </c>
      <c r="Q113" s="33"/>
      <c r="R113" s="33"/>
      <c r="S113" s="33"/>
      <c r="T113" s="33"/>
      <c r="U113" s="33"/>
    </row>
    <row r="114" spans="1:21" ht="56.25" x14ac:dyDescent="0.25">
      <c r="A114" s="12">
        <f t="shared" si="5"/>
        <v>101</v>
      </c>
      <c r="B114" s="48"/>
      <c r="C114" s="13" t="s">
        <v>497</v>
      </c>
      <c r="D114" s="16" t="s">
        <v>498</v>
      </c>
      <c r="E114" s="14">
        <v>5434101522</v>
      </c>
      <c r="F114" s="14">
        <v>1025404495236</v>
      </c>
      <c r="G114" s="14">
        <v>543401001</v>
      </c>
      <c r="H114" s="15">
        <v>13</v>
      </c>
      <c r="I114" s="15">
        <v>75201</v>
      </c>
      <c r="J114" s="17"/>
      <c r="K114" s="17"/>
      <c r="L114" s="17"/>
      <c r="M114" s="13" t="s">
        <v>499</v>
      </c>
      <c r="N114" s="15">
        <v>143</v>
      </c>
      <c r="O114" s="15" t="s">
        <v>500</v>
      </c>
      <c r="P114" s="15" t="s">
        <v>501</v>
      </c>
      <c r="Q114" s="56"/>
      <c r="R114" s="56"/>
      <c r="S114" s="56"/>
      <c r="T114" s="56"/>
      <c r="U114" s="56"/>
    </row>
    <row r="115" spans="1:21" ht="56.25" x14ac:dyDescent="0.25">
      <c r="A115" s="12">
        <f t="shared" si="5"/>
        <v>102</v>
      </c>
      <c r="B115" s="48"/>
      <c r="C115" s="13" t="s">
        <v>502</v>
      </c>
      <c r="D115" s="16" t="s">
        <v>503</v>
      </c>
      <c r="E115" s="14">
        <v>5420100790</v>
      </c>
      <c r="F115" s="14">
        <v>1025405012632</v>
      </c>
      <c r="G115" s="14">
        <v>542001001</v>
      </c>
      <c r="H115" s="15">
        <v>13</v>
      </c>
      <c r="I115" s="15">
        <v>75201</v>
      </c>
      <c r="J115" s="17"/>
      <c r="K115" s="17"/>
      <c r="L115" s="17"/>
      <c r="M115" s="13" t="s">
        <v>504</v>
      </c>
      <c r="N115" s="15">
        <v>143</v>
      </c>
      <c r="O115" s="15" t="s">
        <v>505</v>
      </c>
      <c r="P115" s="15" t="s">
        <v>506</v>
      </c>
      <c r="Q115" s="33"/>
      <c r="R115" s="33"/>
      <c r="S115" s="33"/>
      <c r="T115" s="33"/>
      <c r="U115" s="33"/>
    </row>
    <row r="116" spans="1:21" ht="56.25" x14ac:dyDescent="0.25">
      <c r="A116" s="12">
        <f t="shared" si="5"/>
        <v>103</v>
      </c>
      <c r="B116" s="48"/>
      <c r="C116" s="13" t="s">
        <v>507</v>
      </c>
      <c r="D116" s="16" t="s">
        <v>508</v>
      </c>
      <c r="E116" s="14">
        <v>5432101012</v>
      </c>
      <c r="F116" s="14">
        <v>1025405228870</v>
      </c>
      <c r="G116" s="14">
        <v>543201001</v>
      </c>
      <c r="H116" s="15">
        <v>13</v>
      </c>
      <c r="I116" s="15">
        <v>75201</v>
      </c>
      <c r="J116" s="17"/>
      <c r="K116" s="17"/>
      <c r="L116" s="17"/>
      <c r="M116" s="13" t="s">
        <v>509</v>
      </c>
      <c r="N116" s="15">
        <v>143</v>
      </c>
      <c r="O116" s="15" t="s">
        <v>510</v>
      </c>
      <c r="P116" s="15" t="s">
        <v>511</v>
      </c>
      <c r="Q116" s="3"/>
      <c r="R116" s="3"/>
      <c r="S116" s="3"/>
      <c r="T116" s="3"/>
      <c r="U116" s="3"/>
    </row>
    <row r="117" spans="1:21" ht="56.25" x14ac:dyDescent="0.25">
      <c r="A117" s="12">
        <f t="shared" si="5"/>
        <v>104</v>
      </c>
      <c r="B117" s="48"/>
      <c r="C117" s="13" t="s">
        <v>512</v>
      </c>
      <c r="D117" s="13" t="s">
        <v>513</v>
      </c>
      <c r="E117" s="14">
        <v>5403179470</v>
      </c>
      <c r="F117" s="14">
        <v>1055403093283</v>
      </c>
      <c r="G117" s="14">
        <v>540401001</v>
      </c>
      <c r="H117" s="15">
        <v>13</v>
      </c>
      <c r="I117" s="15">
        <v>75201</v>
      </c>
      <c r="J117" s="17"/>
      <c r="K117" s="17"/>
      <c r="L117" s="17"/>
      <c r="M117" s="13" t="s">
        <v>514</v>
      </c>
      <c r="N117" s="15">
        <v>143</v>
      </c>
      <c r="O117" s="15" t="s">
        <v>515</v>
      </c>
      <c r="P117" s="15" t="s">
        <v>516</v>
      </c>
      <c r="Q117" s="3"/>
      <c r="R117" s="3"/>
      <c r="S117" s="3"/>
      <c r="T117" s="3"/>
      <c r="U117" s="3"/>
    </row>
    <row r="118" spans="1:21" ht="45" x14ac:dyDescent="0.25">
      <c r="A118" s="12">
        <f t="shared" si="5"/>
        <v>105</v>
      </c>
      <c r="B118" s="48"/>
      <c r="C118" s="87" t="s">
        <v>741</v>
      </c>
      <c r="D118" s="87" t="s">
        <v>742</v>
      </c>
      <c r="E118" s="86">
        <v>5438100760</v>
      </c>
      <c r="F118" s="86">
        <v>1025404576647</v>
      </c>
      <c r="G118" s="86">
        <v>543801001</v>
      </c>
      <c r="H118" s="89">
        <v>13</v>
      </c>
      <c r="I118" s="89">
        <v>75201</v>
      </c>
      <c r="J118" s="17"/>
      <c r="K118" s="17"/>
      <c r="L118" s="17"/>
      <c r="M118" s="87" t="s">
        <v>743</v>
      </c>
      <c r="N118" s="89">
        <v>143</v>
      </c>
      <c r="O118" s="89" t="s">
        <v>517</v>
      </c>
      <c r="P118" s="89" t="s">
        <v>518</v>
      </c>
      <c r="Q118" s="3"/>
      <c r="R118" s="3"/>
      <c r="S118" s="3"/>
      <c r="T118" s="3"/>
      <c r="U118" s="3"/>
    </row>
    <row r="119" spans="1:21" ht="56.25" x14ac:dyDescent="0.25">
      <c r="A119" s="12">
        <f t="shared" si="5"/>
        <v>106</v>
      </c>
      <c r="B119" s="48"/>
      <c r="C119" s="13" t="s">
        <v>519</v>
      </c>
      <c r="D119" s="13" t="s">
        <v>520</v>
      </c>
      <c r="E119" s="14">
        <v>5429100788</v>
      </c>
      <c r="F119" s="14">
        <v>1025406224800</v>
      </c>
      <c r="G119" s="14">
        <v>542901001</v>
      </c>
      <c r="H119" s="15">
        <v>13</v>
      </c>
      <c r="I119" s="15">
        <v>75201</v>
      </c>
      <c r="J119" s="17"/>
      <c r="K119" s="17"/>
      <c r="L119" s="17"/>
      <c r="M119" s="13" t="s">
        <v>521</v>
      </c>
      <c r="N119" s="15">
        <v>143</v>
      </c>
      <c r="O119" s="15" t="s">
        <v>522</v>
      </c>
      <c r="P119" s="15" t="s">
        <v>523</v>
      </c>
      <c r="Q119" s="3"/>
      <c r="R119" s="3"/>
      <c r="S119" s="3"/>
      <c r="T119" s="3"/>
      <c r="U119" s="3"/>
    </row>
    <row r="120" spans="1:21" ht="56.25" x14ac:dyDescent="0.25">
      <c r="A120" s="12">
        <f t="shared" si="5"/>
        <v>107</v>
      </c>
      <c r="B120" s="48"/>
      <c r="C120" s="13" t="s">
        <v>524</v>
      </c>
      <c r="D120" s="13" t="s">
        <v>525</v>
      </c>
      <c r="E120" s="14">
        <v>5419100482</v>
      </c>
      <c r="F120" s="14">
        <v>1025406425483</v>
      </c>
      <c r="G120" s="14">
        <v>541901001</v>
      </c>
      <c r="H120" s="15">
        <v>13</v>
      </c>
      <c r="I120" s="15">
        <v>75201</v>
      </c>
      <c r="J120" s="17"/>
      <c r="K120" s="17"/>
      <c r="L120" s="17"/>
      <c r="M120" s="13" t="s">
        <v>526</v>
      </c>
      <c r="N120" s="15">
        <v>143</v>
      </c>
      <c r="O120" s="15" t="s">
        <v>527</v>
      </c>
      <c r="P120" s="15" t="s">
        <v>528</v>
      </c>
      <c r="Q120" s="33"/>
      <c r="R120" s="33"/>
      <c r="S120" s="33"/>
      <c r="T120" s="33"/>
      <c r="U120" s="33"/>
    </row>
    <row r="121" spans="1:21" ht="56.25" x14ac:dyDescent="0.25">
      <c r="A121" s="12">
        <f t="shared" si="5"/>
        <v>108</v>
      </c>
      <c r="B121" s="48"/>
      <c r="C121" s="13" t="s">
        <v>529</v>
      </c>
      <c r="D121" s="57" t="s">
        <v>530</v>
      </c>
      <c r="E121" s="58">
        <v>5423101520</v>
      </c>
      <c r="F121" s="58">
        <v>1025406026227</v>
      </c>
      <c r="G121" s="58">
        <v>542301001</v>
      </c>
      <c r="H121" s="59">
        <v>13</v>
      </c>
      <c r="I121" s="59">
        <v>75201</v>
      </c>
      <c r="J121" s="60"/>
      <c r="K121" s="60"/>
      <c r="L121" s="60"/>
      <c r="M121" s="61" t="s">
        <v>531</v>
      </c>
      <c r="N121" s="59">
        <v>143</v>
      </c>
      <c r="O121" s="59" t="s">
        <v>532</v>
      </c>
      <c r="P121" s="59" t="s">
        <v>533</v>
      </c>
      <c r="Q121" s="3"/>
      <c r="R121" s="3"/>
      <c r="S121" s="3"/>
      <c r="T121" s="3"/>
      <c r="U121" s="3"/>
    </row>
    <row r="122" spans="1:21" ht="56.25" x14ac:dyDescent="0.25">
      <c r="A122" s="12">
        <f t="shared" si="5"/>
        <v>109</v>
      </c>
      <c r="B122" s="48"/>
      <c r="C122" s="13" t="s">
        <v>534</v>
      </c>
      <c r="D122" s="13" t="s">
        <v>535</v>
      </c>
      <c r="E122" s="14">
        <v>5442100956</v>
      </c>
      <c r="F122" s="14">
        <v>1025405825610</v>
      </c>
      <c r="G122" s="14">
        <v>544201001</v>
      </c>
      <c r="H122" s="15">
        <v>13</v>
      </c>
      <c r="I122" s="15">
        <v>75201</v>
      </c>
      <c r="J122" s="17"/>
      <c r="K122" s="17"/>
      <c r="L122" s="17"/>
      <c r="M122" s="13" t="s">
        <v>536</v>
      </c>
      <c r="N122" s="15">
        <v>143</v>
      </c>
      <c r="O122" s="15" t="s">
        <v>537</v>
      </c>
      <c r="P122" s="15" t="s">
        <v>538</v>
      </c>
      <c r="Q122" s="3"/>
      <c r="R122" s="3"/>
      <c r="S122" s="3"/>
      <c r="T122" s="3"/>
      <c r="U122" s="3"/>
    </row>
    <row r="123" spans="1:21" ht="56.25" x14ac:dyDescent="0.25">
      <c r="A123" s="12">
        <f t="shared" si="5"/>
        <v>110</v>
      </c>
      <c r="B123" s="48"/>
      <c r="C123" s="13" t="s">
        <v>539</v>
      </c>
      <c r="D123" s="13" t="s">
        <v>540</v>
      </c>
      <c r="E123" s="14">
        <v>5444102010</v>
      </c>
      <c r="F123" s="14">
        <v>1025406624726</v>
      </c>
      <c r="G123" s="14">
        <v>545101001</v>
      </c>
      <c r="H123" s="15">
        <v>13</v>
      </c>
      <c r="I123" s="15">
        <v>75201</v>
      </c>
      <c r="J123" s="17"/>
      <c r="K123" s="17"/>
      <c r="L123" s="17"/>
      <c r="M123" s="13" t="s">
        <v>541</v>
      </c>
      <c r="N123" s="15">
        <v>143</v>
      </c>
      <c r="O123" s="15" t="s">
        <v>542</v>
      </c>
      <c r="P123" s="15" t="s">
        <v>543</v>
      </c>
      <c r="Q123" s="33"/>
      <c r="R123" s="33"/>
      <c r="S123" s="33"/>
      <c r="T123" s="33"/>
      <c r="U123" s="33"/>
    </row>
    <row r="124" spans="1:21" ht="56.25" x14ac:dyDescent="0.25">
      <c r="A124" s="12">
        <f t="shared" si="5"/>
        <v>111</v>
      </c>
      <c r="B124" s="48"/>
      <c r="C124" s="13" t="s">
        <v>544</v>
      </c>
      <c r="D124" s="13" t="s">
        <v>545</v>
      </c>
      <c r="E124" s="14">
        <v>5425102819</v>
      </c>
      <c r="F124" s="14">
        <v>1025405824620</v>
      </c>
      <c r="G124" s="14">
        <v>542501001</v>
      </c>
      <c r="H124" s="15">
        <v>13</v>
      </c>
      <c r="I124" s="15">
        <v>75201</v>
      </c>
      <c r="J124" s="17"/>
      <c r="K124" s="17"/>
      <c r="L124" s="17"/>
      <c r="M124" s="13" t="s">
        <v>546</v>
      </c>
      <c r="N124" s="15">
        <v>143</v>
      </c>
      <c r="O124" s="15" t="s">
        <v>547</v>
      </c>
      <c r="P124" s="15" t="s">
        <v>548</v>
      </c>
      <c r="Q124" s="3"/>
      <c r="R124" s="3"/>
      <c r="S124" s="3"/>
      <c r="T124" s="3"/>
      <c r="U124" s="3"/>
    </row>
    <row r="125" spans="1:21" ht="68.25" x14ac:dyDescent="0.25">
      <c r="A125" s="12">
        <f t="shared" si="5"/>
        <v>112</v>
      </c>
      <c r="B125" s="48"/>
      <c r="C125" s="13" t="s">
        <v>549</v>
      </c>
      <c r="D125" s="13" t="s">
        <v>550</v>
      </c>
      <c r="E125" s="14">
        <v>5440102531</v>
      </c>
      <c r="F125" s="14">
        <v>1025405429642</v>
      </c>
      <c r="G125" s="14">
        <v>544001001</v>
      </c>
      <c r="H125" s="15">
        <v>13</v>
      </c>
      <c r="I125" s="15">
        <v>75201</v>
      </c>
      <c r="J125" s="17"/>
      <c r="K125" s="17"/>
      <c r="L125" s="17"/>
      <c r="M125" s="62" t="s">
        <v>551</v>
      </c>
      <c r="N125" s="15">
        <v>143</v>
      </c>
      <c r="O125" s="15" t="s">
        <v>552</v>
      </c>
      <c r="P125" s="15" t="s">
        <v>553</v>
      </c>
      <c r="Q125" s="3"/>
      <c r="R125" s="3"/>
      <c r="S125" s="3"/>
      <c r="T125" s="3"/>
      <c r="U125" s="3"/>
    </row>
    <row r="126" spans="1:21" ht="67.5" x14ac:dyDescent="0.25">
      <c r="A126" s="12">
        <f t="shared" si="5"/>
        <v>113</v>
      </c>
      <c r="B126" s="48"/>
      <c r="C126" s="13" t="s">
        <v>554</v>
      </c>
      <c r="D126" s="13" t="s">
        <v>555</v>
      </c>
      <c r="E126" s="14">
        <v>5427100849</v>
      </c>
      <c r="F126" s="14">
        <v>1025405010014</v>
      </c>
      <c r="G126" s="14">
        <v>542701001</v>
      </c>
      <c r="H126" s="15">
        <v>13</v>
      </c>
      <c r="I126" s="15">
        <v>75201</v>
      </c>
      <c r="J126" s="17"/>
      <c r="K126" s="17"/>
      <c r="L126" s="17"/>
      <c r="M126" s="13" t="s">
        <v>556</v>
      </c>
      <c r="N126" s="18" t="s">
        <v>480</v>
      </c>
      <c r="O126" s="15" t="s">
        <v>481</v>
      </c>
      <c r="P126" s="15" t="s">
        <v>557</v>
      </c>
      <c r="Q126" s="3"/>
      <c r="R126" s="3"/>
      <c r="S126" s="3"/>
      <c r="T126" s="3"/>
      <c r="U126" s="3"/>
    </row>
    <row r="127" spans="1:21" s="3" customFormat="1" ht="12.75" x14ac:dyDescent="0.2">
      <c r="A127" s="63"/>
      <c r="B127" s="64"/>
      <c r="C127" s="105" t="s">
        <v>558</v>
      </c>
      <c r="D127" s="106"/>
      <c r="E127" s="65"/>
      <c r="F127" s="58"/>
      <c r="G127" s="58"/>
      <c r="H127" s="58"/>
      <c r="I127" s="58"/>
      <c r="J127" s="58"/>
      <c r="K127" s="58"/>
      <c r="L127" s="58"/>
      <c r="M127" s="61"/>
      <c r="N127" s="66"/>
      <c r="O127" s="59"/>
      <c r="P127" s="67"/>
    </row>
    <row r="128" spans="1:21" ht="45" x14ac:dyDescent="0.25">
      <c r="A128" s="12">
        <f>A126+1</f>
        <v>114</v>
      </c>
      <c r="B128" s="68"/>
      <c r="C128" s="87" t="s">
        <v>559</v>
      </c>
      <c r="D128" s="87" t="s">
        <v>560</v>
      </c>
      <c r="E128" s="86">
        <v>5403108285</v>
      </c>
      <c r="F128" s="86">
        <v>1025401311704</v>
      </c>
      <c r="G128" s="86">
        <v>540301001</v>
      </c>
      <c r="H128" s="89" t="s">
        <v>63</v>
      </c>
      <c r="I128" s="89">
        <v>75201</v>
      </c>
      <c r="J128" s="89"/>
      <c r="K128" s="89"/>
      <c r="L128" s="89"/>
      <c r="M128" s="87" t="s">
        <v>561</v>
      </c>
      <c r="N128" s="88" t="s">
        <v>562</v>
      </c>
      <c r="O128" s="89" t="s">
        <v>736</v>
      </c>
      <c r="P128" s="89" t="s">
        <v>737</v>
      </c>
    </row>
    <row r="129" spans="1:16" ht="56.25" x14ac:dyDescent="0.25">
      <c r="A129" s="12">
        <f t="shared" ref="A129:A151" si="6">A128+1</f>
        <v>115</v>
      </c>
      <c r="B129" s="68"/>
      <c r="C129" s="22" t="s">
        <v>563</v>
      </c>
      <c r="D129" s="22" t="s">
        <v>564</v>
      </c>
      <c r="E129" s="14">
        <v>5402110027</v>
      </c>
      <c r="F129" s="14">
        <v>1025401009149</v>
      </c>
      <c r="G129" s="14">
        <v>540201001</v>
      </c>
      <c r="H129" s="15" t="s">
        <v>63</v>
      </c>
      <c r="I129" s="15">
        <v>75201</v>
      </c>
      <c r="J129" s="15"/>
      <c r="K129" s="15"/>
      <c r="L129" s="15"/>
      <c r="M129" s="13" t="s">
        <v>565</v>
      </c>
      <c r="N129" s="18" t="s">
        <v>562</v>
      </c>
      <c r="O129" s="15" t="s">
        <v>566</v>
      </c>
      <c r="P129" s="15" t="s">
        <v>567</v>
      </c>
    </row>
    <row r="130" spans="1:16" ht="56.25" x14ac:dyDescent="0.25">
      <c r="A130" s="12">
        <f t="shared" si="6"/>
        <v>116</v>
      </c>
      <c r="B130" s="68"/>
      <c r="C130" s="13" t="s">
        <v>568</v>
      </c>
      <c r="D130" s="13" t="s">
        <v>569</v>
      </c>
      <c r="E130" s="19">
        <v>5442000197</v>
      </c>
      <c r="F130" s="14">
        <v>1055464019709</v>
      </c>
      <c r="G130" s="14">
        <v>544201001</v>
      </c>
      <c r="H130" s="14">
        <v>13</v>
      </c>
      <c r="I130" s="15">
        <v>75201</v>
      </c>
      <c r="J130" s="14"/>
      <c r="K130" s="14"/>
      <c r="L130" s="14">
        <v>5130</v>
      </c>
      <c r="M130" s="13" t="s">
        <v>570</v>
      </c>
      <c r="N130" s="18" t="s">
        <v>562</v>
      </c>
      <c r="O130" s="15" t="s">
        <v>571</v>
      </c>
      <c r="P130" s="15" t="s">
        <v>572</v>
      </c>
    </row>
    <row r="131" spans="1:16" ht="45" x14ac:dyDescent="0.25">
      <c r="A131" s="12">
        <f t="shared" si="6"/>
        <v>117</v>
      </c>
      <c r="B131" s="68"/>
      <c r="C131" s="13" t="s">
        <v>573</v>
      </c>
      <c r="D131" s="13" t="s">
        <v>574</v>
      </c>
      <c r="E131" s="19">
        <v>5413103920</v>
      </c>
      <c r="F131" s="14">
        <v>1025405227506</v>
      </c>
      <c r="G131" s="14">
        <v>541301001</v>
      </c>
      <c r="H131" s="14">
        <v>13</v>
      </c>
      <c r="I131" s="15">
        <v>75201</v>
      </c>
      <c r="J131" s="14"/>
      <c r="K131" s="14"/>
      <c r="L131" s="14">
        <v>5103</v>
      </c>
      <c r="M131" s="13" t="s">
        <v>575</v>
      </c>
      <c r="N131" s="18" t="s">
        <v>562</v>
      </c>
      <c r="O131" s="15" t="s">
        <v>576</v>
      </c>
      <c r="P131" s="15" t="s">
        <v>577</v>
      </c>
    </row>
    <row r="132" spans="1:16" ht="56.25" x14ac:dyDescent="0.25">
      <c r="A132" s="12">
        <f t="shared" si="6"/>
        <v>118</v>
      </c>
      <c r="B132" s="68"/>
      <c r="C132" s="13" t="s">
        <v>578</v>
      </c>
      <c r="D132" s="16" t="s">
        <v>579</v>
      </c>
      <c r="E132" s="19">
        <v>5443106118</v>
      </c>
      <c r="F132" s="14">
        <v>1025404669553</v>
      </c>
      <c r="G132" s="14">
        <v>544301001</v>
      </c>
      <c r="H132" s="14">
        <v>13</v>
      </c>
      <c r="I132" s="14">
        <v>75201</v>
      </c>
      <c r="J132" s="14"/>
      <c r="K132" s="14"/>
      <c r="L132" s="14">
        <v>5107</v>
      </c>
      <c r="M132" s="13" t="s">
        <v>580</v>
      </c>
      <c r="N132" s="18" t="s">
        <v>562</v>
      </c>
      <c r="O132" s="15" t="s">
        <v>581</v>
      </c>
      <c r="P132" s="15" t="s">
        <v>582</v>
      </c>
    </row>
    <row r="133" spans="1:16" ht="56.25" x14ac:dyDescent="0.25">
      <c r="A133" s="12">
        <f t="shared" si="6"/>
        <v>119</v>
      </c>
      <c r="B133" s="68"/>
      <c r="C133" s="13" t="s">
        <v>583</v>
      </c>
      <c r="D133" s="13" t="s">
        <v>584</v>
      </c>
      <c r="E133" s="14">
        <v>5404132450</v>
      </c>
      <c r="F133" s="14">
        <v>1025401478156</v>
      </c>
      <c r="G133" s="14">
        <v>540401001</v>
      </c>
      <c r="H133" s="15" t="s">
        <v>63</v>
      </c>
      <c r="I133" s="15">
        <v>75201</v>
      </c>
      <c r="J133" s="15"/>
      <c r="K133" s="15"/>
      <c r="L133" s="15"/>
      <c r="M133" s="13" t="s">
        <v>585</v>
      </c>
      <c r="N133" s="18" t="s">
        <v>562</v>
      </c>
      <c r="O133" s="15" t="s">
        <v>586</v>
      </c>
      <c r="P133" s="15" t="s">
        <v>587</v>
      </c>
    </row>
    <row r="134" spans="1:16" ht="56.25" x14ac:dyDescent="0.25">
      <c r="A134" s="12">
        <f t="shared" si="6"/>
        <v>120</v>
      </c>
      <c r="B134" s="68"/>
      <c r="C134" s="13" t="s">
        <v>588</v>
      </c>
      <c r="D134" s="13" t="s">
        <v>589</v>
      </c>
      <c r="E134" s="19">
        <v>5403126742</v>
      </c>
      <c r="F134" s="14">
        <v>1025401308140</v>
      </c>
      <c r="G134" s="14">
        <v>540301001</v>
      </c>
      <c r="H134" s="14">
        <v>13</v>
      </c>
      <c r="I134" s="15">
        <v>75201</v>
      </c>
      <c r="J134" s="14"/>
      <c r="K134" s="14"/>
      <c r="L134" s="14">
        <v>5137</v>
      </c>
      <c r="M134" s="13" t="s">
        <v>590</v>
      </c>
      <c r="N134" s="18" t="s">
        <v>562</v>
      </c>
      <c r="O134" s="15" t="s">
        <v>591</v>
      </c>
      <c r="P134" s="15" t="s">
        <v>592</v>
      </c>
    </row>
    <row r="135" spans="1:16" ht="57" x14ac:dyDescent="0.25">
      <c r="A135" s="12">
        <f t="shared" si="6"/>
        <v>121</v>
      </c>
      <c r="B135" s="68"/>
      <c r="C135" s="69" t="s">
        <v>593</v>
      </c>
      <c r="D135" s="38" t="s">
        <v>594</v>
      </c>
      <c r="E135" s="14">
        <v>5401978364</v>
      </c>
      <c r="F135" s="14">
        <v>1175476092000</v>
      </c>
      <c r="G135" s="14">
        <v>540101001</v>
      </c>
      <c r="H135" s="15" t="s">
        <v>63</v>
      </c>
      <c r="I135" s="15">
        <v>75201</v>
      </c>
      <c r="J135" s="15"/>
      <c r="K135" s="15"/>
      <c r="L135" s="15"/>
      <c r="M135" s="70" t="s">
        <v>595</v>
      </c>
      <c r="N135" s="18" t="s">
        <v>562</v>
      </c>
      <c r="O135" s="15" t="s">
        <v>596</v>
      </c>
      <c r="P135" s="15" t="s">
        <v>597</v>
      </c>
    </row>
    <row r="136" spans="1:16" ht="45" x14ac:dyDescent="0.25">
      <c r="A136" s="12">
        <f t="shared" si="6"/>
        <v>122</v>
      </c>
      <c r="B136" s="68"/>
      <c r="C136" s="13" t="s">
        <v>598</v>
      </c>
      <c r="D136" s="16" t="s">
        <v>599</v>
      </c>
      <c r="E136" s="19">
        <v>5402120561</v>
      </c>
      <c r="F136" s="14">
        <v>1025401007334</v>
      </c>
      <c r="G136" s="14">
        <v>540701001</v>
      </c>
      <c r="H136" s="14">
        <v>13</v>
      </c>
      <c r="I136" s="14">
        <v>75201</v>
      </c>
      <c r="J136" s="14"/>
      <c r="K136" s="14"/>
      <c r="L136" s="14">
        <v>5135</v>
      </c>
      <c r="M136" s="13" t="s">
        <v>600</v>
      </c>
      <c r="N136" s="18" t="s">
        <v>562</v>
      </c>
      <c r="O136" s="15" t="s">
        <v>601</v>
      </c>
      <c r="P136" s="15" t="s">
        <v>602</v>
      </c>
    </row>
    <row r="137" spans="1:16" ht="56.25" x14ac:dyDescent="0.25">
      <c r="A137" s="12">
        <f t="shared" si="6"/>
        <v>123</v>
      </c>
      <c r="B137" s="68"/>
      <c r="C137" s="13" t="s">
        <v>603</v>
      </c>
      <c r="D137" s="16" t="s">
        <v>604</v>
      </c>
      <c r="E137" s="14">
        <v>5445008081</v>
      </c>
      <c r="F137" s="14">
        <v>1025404725466</v>
      </c>
      <c r="G137" s="14">
        <v>544501001</v>
      </c>
      <c r="H137" s="15" t="s">
        <v>63</v>
      </c>
      <c r="I137" s="15">
        <v>75201</v>
      </c>
      <c r="J137" s="15"/>
      <c r="K137" s="15"/>
      <c r="L137" s="15"/>
      <c r="M137" s="13" t="s">
        <v>605</v>
      </c>
      <c r="N137" s="18" t="s">
        <v>562</v>
      </c>
      <c r="O137" s="15" t="s">
        <v>606</v>
      </c>
      <c r="P137" s="15" t="s">
        <v>607</v>
      </c>
    </row>
    <row r="138" spans="1:16" ht="45" x14ac:dyDescent="0.25">
      <c r="A138" s="12">
        <f t="shared" si="6"/>
        <v>124</v>
      </c>
      <c r="B138" s="68"/>
      <c r="C138" s="77" t="s">
        <v>608</v>
      </c>
      <c r="D138" s="73" t="s">
        <v>609</v>
      </c>
      <c r="E138" s="78">
        <v>5433108116</v>
      </c>
      <c r="F138" s="79">
        <v>1025404356780</v>
      </c>
      <c r="G138" s="79">
        <v>543301001</v>
      </c>
      <c r="H138" s="79">
        <v>13</v>
      </c>
      <c r="I138" s="79">
        <v>75201</v>
      </c>
      <c r="J138" s="79"/>
      <c r="K138" s="79"/>
      <c r="L138" s="79">
        <v>5119</v>
      </c>
      <c r="M138" s="77" t="s">
        <v>610</v>
      </c>
      <c r="N138" s="80" t="s">
        <v>562</v>
      </c>
      <c r="O138" s="81" t="s">
        <v>673</v>
      </c>
      <c r="P138" s="81" t="s">
        <v>611</v>
      </c>
    </row>
    <row r="139" spans="1:16" ht="56.25" x14ac:dyDescent="0.25">
      <c r="A139" s="12">
        <f t="shared" si="6"/>
        <v>125</v>
      </c>
      <c r="B139" s="68"/>
      <c r="C139" s="90" t="s">
        <v>612</v>
      </c>
      <c r="D139" s="90" t="s">
        <v>754</v>
      </c>
      <c r="E139" s="86">
        <v>5431103225</v>
      </c>
      <c r="F139" s="86">
        <v>1105462000533</v>
      </c>
      <c r="G139" s="86">
        <v>543101001</v>
      </c>
      <c r="H139" s="89" t="s">
        <v>63</v>
      </c>
      <c r="I139" s="89">
        <v>75201</v>
      </c>
      <c r="J139" s="89"/>
      <c r="K139" s="89"/>
      <c r="L139" s="89"/>
      <c r="M139" s="87" t="s">
        <v>755</v>
      </c>
      <c r="N139" s="88" t="s">
        <v>562</v>
      </c>
      <c r="O139" s="89" t="s">
        <v>756</v>
      </c>
      <c r="P139" s="89" t="s">
        <v>757</v>
      </c>
    </row>
    <row r="140" spans="1:16" ht="67.5" x14ac:dyDescent="0.25">
      <c r="A140" s="12">
        <f t="shared" si="6"/>
        <v>126</v>
      </c>
      <c r="B140" s="68"/>
      <c r="C140" s="13" t="s">
        <v>613</v>
      </c>
      <c r="D140" s="13" t="s">
        <v>614</v>
      </c>
      <c r="E140" s="19">
        <v>5432100428</v>
      </c>
      <c r="F140" s="14">
        <v>1025405229178</v>
      </c>
      <c r="G140" s="14">
        <v>543201001</v>
      </c>
      <c r="H140" s="14">
        <v>13</v>
      </c>
      <c r="I140" s="15">
        <v>75201</v>
      </c>
      <c r="J140" s="14"/>
      <c r="K140" s="14"/>
      <c r="L140" s="14">
        <v>5118</v>
      </c>
      <c r="M140" s="13" t="s">
        <v>615</v>
      </c>
      <c r="N140" s="18" t="s">
        <v>562</v>
      </c>
      <c r="O140" s="15" t="s">
        <v>616</v>
      </c>
      <c r="P140" s="15" t="s">
        <v>617</v>
      </c>
    </row>
    <row r="141" spans="1:16" ht="45" x14ac:dyDescent="0.25">
      <c r="A141" s="12">
        <f t="shared" si="6"/>
        <v>127</v>
      </c>
      <c r="B141" s="68"/>
      <c r="C141" s="87" t="s">
        <v>618</v>
      </c>
      <c r="D141" s="90" t="s">
        <v>619</v>
      </c>
      <c r="E141" s="86">
        <v>5402120579</v>
      </c>
      <c r="F141" s="86">
        <v>1025401007202</v>
      </c>
      <c r="G141" s="86">
        <v>540201001</v>
      </c>
      <c r="H141" s="89" t="s">
        <v>63</v>
      </c>
      <c r="I141" s="89">
        <v>75201</v>
      </c>
      <c r="J141" s="89"/>
      <c r="K141" s="89"/>
      <c r="L141" s="89"/>
      <c r="M141" s="87" t="s">
        <v>620</v>
      </c>
      <c r="N141" s="88" t="s">
        <v>562</v>
      </c>
      <c r="O141" s="89" t="s">
        <v>688</v>
      </c>
      <c r="P141" s="89" t="s">
        <v>621</v>
      </c>
    </row>
    <row r="142" spans="1:16" ht="45" x14ac:dyDescent="0.25">
      <c r="A142" s="12">
        <f t="shared" si="6"/>
        <v>128</v>
      </c>
      <c r="B142" s="68"/>
      <c r="C142" s="13" t="s">
        <v>622</v>
      </c>
      <c r="D142" s="13" t="s">
        <v>623</v>
      </c>
      <c r="E142" s="19">
        <v>5433147891</v>
      </c>
      <c r="F142" s="14">
        <v>1025404357428</v>
      </c>
      <c r="G142" s="14">
        <v>543301001</v>
      </c>
      <c r="H142" s="14">
        <v>13</v>
      </c>
      <c r="I142" s="15">
        <v>75201</v>
      </c>
      <c r="J142" s="14"/>
      <c r="K142" s="14"/>
      <c r="L142" s="14">
        <v>5119</v>
      </c>
      <c r="M142" s="13" t="s">
        <v>624</v>
      </c>
      <c r="N142" s="18" t="s">
        <v>562</v>
      </c>
      <c r="O142" s="15" t="s">
        <v>625</v>
      </c>
      <c r="P142" s="15" t="s">
        <v>626</v>
      </c>
    </row>
    <row r="143" spans="1:16" ht="56.25" x14ac:dyDescent="0.25">
      <c r="A143" s="12">
        <f t="shared" si="6"/>
        <v>129</v>
      </c>
      <c r="B143" s="68"/>
      <c r="C143" s="13" t="s">
        <v>627</v>
      </c>
      <c r="D143" s="13" t="s">
        <v>628</v>
      </c>
      <c r="E143" s="19">
        <v>5408148588</v>
      </c>
      <c r="F143" s="14">
        <v>1025400524577</v>
      </c>
      <c r="G143" s="14">
        <v>541001001</v>
      </c>
      <c r="H143" s="14">
        <v>13</v>
      </c>
      <c r="I143" s="15">
        <v>75201</v>
      </c>
      <c r="J143" s="14"/>
      <c r="K143" s="14"/>
      <c r="L143" s="14">
        <v>5136</v>
      </c>
      <c r="M143" s="13" t="s">
        <v>629</v>
      </c>
      <c r="N143" s="18" t="s">
        <v>562</v>
      </c>
      <c r="O143" s="15" t="s">
        <v>630</v>
      </c>
      <c r="P143" s="15" t="s">
        <v>631</v>
      </c>
    </row>
    <row r="144" spans="1:16" ht="45" x14ac:dyDescent="0.25">
      <c r="A144" s="12">
        <f t="shared" si="6"/>
        <v>130</v>
      </c>
      <c r="B144" s="68"/>
      <c r="C144" s="13" t="s">
        <v>632</v>
      </c>
      <c r="D144" s="13" t="s">
        <v>633</v>
      </c>
      <c r="E144" s="14">
        <v>5438102887</v>
      </c>
      <c r="F144" s="14">
        <v>1025404577220</v>
      </c>
      <c r="G144" s="14">
        <v>543801001</v>
      </c>
      <c r="H144" s="15" t="s">
        <v>63</v>
      </c>
      <c r="I144" s="15">
        <v>75201</v>
      </c>
      <c r="J144" s="15"/>
      <c r="K144" s="15"/>
      <c r="L144" s="15"/>
      <c r="M144" s="13" t="s">
        <v>634</v>
      </c>
      <c r="N144" s="18" t="s">
        <v>562</v>
      </c>
      <c r="O144" s="15" t="s">
        <v>677</v>
      </c>
      <c r="P144" s="15" t="s">
        <v>676</v>
      </c>
    </row>
    <row r="145" spans="1:23" ht="33.75" x14ac:dyDescent="0.25">
      <c r="A145" s="12">
        <f t="shared" si="6"/>
        <v>131</v>
      </c>
      <c r="B145" s="68"/>
      <c r="C145" s="87" t="s">
        <v>635</v>
      </c>
      <c r="D145" s="87" t="s">
        <v>636</v>
      </c>
      <c r="E145" s="86">
        <v>5405387891</v>
      </c>
      <c r="F145" s="86">
        <v>1095405004551</v>
      </c>
      <c r="G145" s="86">
        <v>540501001</v>
      </c>
      <c r="H145" s="89" t="s">
        <v>63</v>
      </c>
      <c r="I145" s="89">
        <v>75201</v>
      </c>
      <c r="J145" s="17"/>
      <c r="K145" s="17"/>
      <c r="L145" s="17"/>
      <c r="M145" s="87" t="s">
        <v>637</v>
      </c>
      <c r="N145" s="88" t="s">
        <v>562</v>
      </c>
      <c r="O145" s="89" t="s">
        <v>698</v>
      </c>
      <c r="P145" s="89" t="s">
        <v>638</v>
      </c>
    </row>
    <row r="146" spans="1:23" ht="45" x14ac:dyDescent="0.25">
      <c r="A146" s="12">
        <f t="shared" si="6"/>
        <v>132</v>
      </c>
      <c r="B146" s="68"/>
      <c r="C146" s="13" t="s">
        <v>639</v>
      </c>
      <c r="D146" s="16" t="s">
        <v>640</v>
      </c>
      <c r="E146" s="19">
        <v>5448454782</v>
      </c>
      <c r="F146" s="14">
        <v>1125476112850</v>
      </c>
      <c r="G146" s="14">
        <v>544801001</v>
      </c>
      <c r="H146" s="14">
        <v>13</v>
      </c>
      <c r="I146" s="14">
        <v>75201</v>
      </c>
      <c r="J146" s="14"/>
      <c r="K146" s="14"/>
      <c r="L146" s="14"/>
      <c r="M146" s="13" t="s">
        <v>641</v>
      </c>
      <c r="N146" s="18" t="s">
        <v>562</v>
      </c>
      <c r="O146" s="15" t="s">
        <v>642</v>
      </c>
      <c r="P146" s="15" t="s">
        <v>643</v>
      </c>
    </row>
    <row r="147" spans="1:23" ht="45" x14ac:dyDescent="0.25">
      <c r="A147" s="12">
        <f t="shared" si="6"/>
        <v>133</v>
      </c>
      <c r="B147" s="33"/>
      <c r="C147" s="13" t="s">
        <v>644</v>
      </c>
      <c r="D147" s="13" t="s">
        <v>645</v>
      </c>
      <c r="E147" s="19">
        <v>5432106660</v>
      </c>
      <c r="F147" s="14">
        <v>1025405224536</v>
      </c>
      <c r="G147" s="14">
        <v>543201001</v>
      </c>
      <c r="H147" s="14">
        <v>13</v>
      </c>
      <c r="I147" s="15">
        <v>75201</v>
      </c>
      <c r="J147" s="14"/>
      <c r="K147" s="14"/>
      <c r="L147" s="14">
        <v>5118</v>
      </c>
      <c r="M147" s="13" t="s">
        <v>646</v>
      </c>
      <c r="N147" s="18" t="s">
        <v>562</v>
      </c>
      <c r="O147" s="15" t="s">
        <v>647</v>
      </c>
      <c r="P147" s="15" t="s">
        <v>648</v>
      </c>
    </row>
    <row r="148" spans="1:23" s="3" customFormat="1" ht="45" x14ac:dyDescent="0.2">
      <c r="A148" s="12">
        <f t="shared" si="6"/>
        <v>134</v>
      </c>
      <c r="B148" s="71"/>
      <c r="C148" s="90" t="s">
        <v>649</v>
      </c>
      <c r="D148" s="90" t="s">
        <v>650</v>
      </c>
      <c r="E148" s="99">
        <v>5406017702</v>
      </c>
      <c r="F148" s="99">
        <v>1025402488760</v>
      </c>
      <c r="G148" s="99">
        <v>540601001</v>
      </c>
      <c r="H148" s="100" t="s">
        <v>63</v>
      </c>
      <c r="I148" s="100">
        <v>75201</v>
      </c>
      <c r="J148" s="100"/>
      <c r="K148" s="100"/>
      <c r="L148" s="100"/>
      <c r="M148" s="90" t="s">
        <v>750</v>
      </c>
      <c r="N148" s="88" t="s">
        <v>562</v>
      </c>
      <c r="O148" s="100" t="s">
        <v>651</v>
      </c>
      <c r="P148" s="100" t="s">
        <v>751</v>
      </c>
    </row>
    <row r="149" spans="1:23" s="23" customFormat="1" ht="45" x14ac:dyDescent="0.2">
      <c r="A149" s="12">
        <f t="shared" si="6"/>
        <v>135</v>
      </c>
      <c r="B149" s="72"/>
      <c r="C149" s="13" t="s">
        <v>652</v>
      </c>
      <c r="D149" s="13" t="s">
        <v>653</v>
      </c>
      <c r="E149" s="19">
        <v>5403053237</v>
      </c>
      <c r="F149" s="14">
        <v>1195476069238</v>
      </c>
      <c r="G149" s="12">
        <v>540301001</v>
      </c>
      <c r="H149" s="14">
        <v>13</v>
      </c>
      <c r="I149" s="15">
        <v>75201</v>
      </c>
      <c r="J149" s="14"/>
      <c r="K149" s="14"/>
      <c r="L149" s="18" t="s">
        <v>654</v>
      </c>
      <c r="M149" s="28" t="s">
        <v>655</v>
      </c>
      <c r="N149" s="18" t="s">
        <v>562</v>
      </c>
      <c r="O149" s="15" t="s">
        <v>656</v>
      </c>
      <c r="P149" s="15" t="s">
        <v>657</v>
      </c>
      <c r="Q149" s="24"/>
      <c r="R149" s="24"/>
      <c r="S149" s="24"/>
      <c r="T149" s="24"/>
      <c r="U149" s="24"/>
      <c r="V149" s="25"/>
      <c r="W149" s="26"/>
    </row>
    <row r="150" spans="1:23" s="23" customFormat="1" ht="56.25" x14ac:dyDescent="0.2">
      <c r="A150" s="12">
        <f t="shared" si="6"/>
        <v>136</v>
      </c>
      <c r="B150" s="72"/>
      <c r="C150" s="13" t="s">
        <v>658</v>
      </c>
      <c r="D150" s="13" t="s">
        <v>659</v>
      </c>
      <c r="E150" s="19">
        <v>5410122450</v>
      </c>
      <c r="F150" s="14">
        <v>1025403910905</v>
      </c>
      <c r="G150" s="14">
        <v>541001001</v>
      </c>
      <c r="H150" s="14">
        <v>13</v>
      </c>
      <c r="I150" s="14">
        <v>75201</v>
      </c>
      <c r="J150" s="14"/>
      <c r="K150" s="14"/>
      <c r="L150" s="18" t="s">
        <v>660</v>
      </c>
      <c r="M150" s="13" t="s">
        <v>661</v>
      </c>
      <c r="N150" s="18" t="s">
        <v>562</v>
      </c>
      <c r="O150" s="15" t="s">
        <v>662</v>
      </c>
      <c r="P150" s="15" t="s">
        <v>663</v>
      </c>
      <c r="Q150" s="24"/>
      <c r="R150" s="24"/>
      <c r="S150" s="24"/>
      <c r="T150" s="24"/>
      <c r="U150" s="24"/>
      <c r="V150" s="25"/>
      <c r="W150" s="26"/>
    </row>
    <row r="151" spans="1:23" s="23" customFormat="1" ht="33.75" x14ac:dyDescent="0.2">
      <c r="A151" s="12">
        <f t="shared" si="6"/>
        <v>137</v>
      </c>
      <c r="B151" s="72"/>
      <c r="C151" s="87" t="s">
        <v>689</v>
      </c>
      <c r="D151" s="87" t="s">
        <v>664</v>
      </c>
      <c r="E151" s="85">
        <v>5404950230</v>
      </c>
      <c r="F151" s="86">
        <v>1235400049048</v>
      </c>
      <c r="G151" s="86">
        <v>540401001</v>
      </c>
      <c r="H151" s="86">
        <v>13</v>
      </c>
      <c r="I151" s="86">
        <v>75201</v>
      </c>
      <c r="J151" s="86"/>
      <c r="K151" s="86"/>
      <c r="L151" s="86"/>
      <c r="M151" s="87" t="s">
        <v>665</v>
      </c>
      <c r="N151" s="88" t="s">
        <v>562</v>
      </c>
      <c r="O151" s="89" t="s">
        <v>732</v>
      </c>
      <c r="P151" s="89" t="s">
        <v>733</v>
      </c>
      <c r="Q151" s="24"/>
      <c r="R151" s="24"/>
      <c r="S151" s="24"/>
      <c r="T151" s="24"/>
      <c r="U151" s="24"/>
      <c r="V151" s="25"/>
      <c r="W151" s="26"/>
    </row>
    <row r="152" spans="1:23" s="23" customFormat="1" ht="45" x14ac:dyDescent="0.2">
      <c r="A152" s="12">
        <v>138</v>
      </c>
      <c r="B152" s="72"/>
      <c r="C152" s="87" t="s">
        <v>687</v>
      </c>
      <c r="D152" s="87" t="s">
        <v>679</v>
      </c>
      <c r="E152" s="85">
        <v>5410129663</v>
      </c>
      <c r="F152" s="86">
        <v>1025403905141</v>
      </c>
      <c r="G152" s="86">
        <v>541001001</v>
      </c>
      <c r="H152" s="86">
        <v>13</v>
      </c>
      <c r="I152" s="86">
        <v>75201</v>
      </c>
      <c r="J152" s="86"/>
      <c r="K152" s="86"/>
      <c r="L152" s="86">
        <v>5136</v>
      </c>
      <c r="M152" s="87" t="s">
        <v>680</v>
      </c>
      <c r="N152" s="88" t="s">
        <v>562</v>
      </c>
      <c r="O152" s="89" t="s">
        <v>740</v>
      </c>
      <c r="P152" s="89" t="s">
        <v>681</v>
      </c>
      <c r="Q152" s="24"/>
      <c r="R152" s="24"/>
      <c r="S152" s="24"/>
      <c r="T152" s="24"/>
      <c r="U152" s="24"/>
      <c r="V152" s="25"/>
      <c r="W152" s="26"/>
    </row>
    <row r="153" spans="1:23" s="23" customFormat="1" ht="45" x14ac:dyDescent="0.2">
      <c r="A153" s="12">
        <v>139</v>
      </c>
      <c r="B153" s="72"/>
      <c r="C153" s="87" t="s">
        <v>686</v>
      </c>
      <c r="D153" s="87" t="s">
        <v>682</v>
      </c>
      <c r="E153" s="85">
        <v>5407213812</v>
      </c>
      <c r="F153" s="86">
        <v>1025403207202</v>
      </c>
      <c r="G153" s="86">
        <v>540701001</v>
      </c>
      <c r="H153" s="86">
        <v>13</v>
      </c>
      <c r="I153" s="86">
        <v>75201</v>
      </c>
      <c r="J153" s="86"/>
      <c r="K153" s="86"/>
      <c r="L153" s="86"/>
      <c r="M153" s="87" t="s">
        <v>683</v>
      </c>
      <c r="N153" s="88" t="s">
        <v>562</v>
      </c>
      <c r="O153" s="89" t="s">
        <v>684</v>
      </c>
      <c r="P153" s="89" t="s">
        <v>685</v>
      </c>
      <c r="Q153" s="24"/>
      <c r="R153" s="24"/>
      <c r="S153" s="24"/>
      <c r="T153" s="24"/>
      <c r="U153" s="24"/>
      <c r="V153" s="25"/>
      <c r="W153" s="26"/>
    </row>
    <row r="154" spans="1:23" s="23" customFormat="1" ht="45" x14ac:dyDescent="0.2">
      <c r="A154" s="12">
        <v>140</v>
      </c>
      <c r="B154" s="72"/>
      <c r="C154" s="90" t="s">
        <v>694</v>
      </c>
      <c r="D154" s="90" t="s">
        <v>690</v>
      </c>
      <c r="E154" s="85">
        <v>5414102327</v>
      </c>
      <c r="F154" s="86">
        <v>1025405019001</v>
      </c>
      <c r="G154" s="86">
        <v>545301001</v>
      </c>
      <c r="H154" s="86">
        <v>13</v>
      </c>
      <c r="I154" s="86">
        <v>75201</v>
      </c>
      <c r="J154" s="86"/>
      <c r="K154" s="86"/>
      <c r="L154" s="86">
        <v>5123</v>
      </c>
      <c r="M154" s="87" t="s">
        <v>691</v>
      </c>
      <c r="N154" s="88" t="s">
        <v>562</v>
      </c>
      <c r="O154" s="89" t="s">
        <v>692</v>
      </c>
      <c r="P154" s="89" t="s">
        <v>693</v>
      </c>
      <c r="Q154" s="24"/>
      <c r="R154" s="24"/>
      <c r="S154" s="24"/>
      <c r="T154" s="24"/>
      <c r="U154" s="24"/>
      <c r="V154" s="25"/>
      <c r="W154" s="26"/>
    </row>
    <row r="155" spans="1:23" s="23" customFormat="1" ht="56.25" x14ac:dyDescent="0.2">
      <c r="A155" s="12">
        <v>141</v>
      </c>
      <c r="B155" s="72"/>
      <c r="C155" s="90" t="s">
        <v>749</v>
      </c>
      <c r="D155" s="90" t="s">
        <v>745</v>
      </c>
      <c r="E155" s="85">
        <v>5407272751</v>
      </c>
      <c r="F155" s="86">
        <v>1045403237406</v>
      </c>
      <c r="G155" s="103">
        <v>540601001</v>
      </c>
      <c r="H155" s="86">
        <v>13</v>
      </c>
      <c r="I155" s="86">
        <v>75201</v>
      </c>
      <c r="J155" s="86"/>
      <c r="K155" s="86"/>
      <c r="L155" s="88" t="s">
        <v>654</v>
      </c>
      <c r="M155" s="104" t="s">
        <v>746</v>
      </c>
      <c r="N155" s="88" t="s">
        <v>562</v>
      </c>
      <c r="O155" s="89" t="s">
        <v>747</v>
      </c>
      <c r="P155" s="89" t="s">
        <v>748</v>
      </c>
      <c r="Q155" s="24"/>
      <c r="R155" s="24"/>
      <c r="S155" s="24"/>
      <c r="T155" s="24"/>
      <c r="U155" s="24"/>
      <c r="V155" s="25"/>
      <c r="W155" s="26"/>
    </row>
    <row r="156" spans="1:23" s="42" customFormat="1" ht="24" customHeight="1" x14ac:dyDescent="0.2">
      <c r="A156" s="12"/>
      <c r="B156" s="43"/>
      <c r="C156" s="108" t="s">
        <v>666</v>
      </c>
      <c r="D156" s="109"/>
      <c r="E156" s="39"/>
      <c r="F156" s="44"/>
      <c r="G156" s="39"/>
      <c r="H156" s="39"/>
      <c r="I156" s="39"/>
      <c r="J156" s="39"/>
      <c r="K156" s="39"/>
      <c r="L156" s="39"/>
      <c r="M156" s="38"/>
      <c r="N156" s="45"/>
      <c r="O156" s="36"/>
      <c r="P156" s="36"/>
      <c r="Q156" s="46"/>
      <c r="R156" s="46"/>
      <c r="S156" s="46"/>
      <c r="T156" s="46"/>
      <c r="U156" s="46"/>
      <c r="V156" s="37"/>
      <c r="W156" s="37"/>
    </row>
    <row r="157" spans="1:23" s="42" customFormat="1" ht="56.25" x14ac:dyDescent="0.2">
      <c r="A157" s="12">
        <v>142</v>
      </c>
      <c r="B157" s="36"/>
      <c r="C157" s="73" t="s">
        <v>667</v>
      </c>
      <c r="D157" s="73" t="s">
        <v>668</v>
      </c>
      <c r="E157" s="74">
        <v>5406130641</v>
      </c>
      <c r="F157" s="74">
        <v>1025402450480</v>
      </c>
      <c r="G157" s="74">
        <v>540601001</v>
      </c>
      <c r="H157" s="75">
        <v>13</v>
      </c>
      <c r="I157" s="75">
        <v>75201</v>
      </c>
      <c r="J157" s="75"/>
      <c r="K157" s="75"/>
      <c r="L157" s="75"/>
      <c r="M157" s="73" t="s">
        <v>669</v>
      </c>
      <c r="N157" s="76" t="s">
        <v>670</v>
      </c>
      <c r="O157" s="75" t="s">
        <v>671</v>
      </c>
      <c r="P157" s="100" t="s">
        <v>729</v>
      </c>
      <c r="Q157" s="47"/>
      <c r="R157" s="47"/>
      <c r="S157" s="47"/>
      <c r="T157" s="47"/>
      <c r="U157" s="47"/>
      <c r="V157" s="25"/>
      <c r="W157" s="25"/>
    </row>
    <row r="159" spans="1:23" ht="15.75" x14ac:dyDescent="0.25">
      <c r="C159" s="110" t="s">
        <v>744</v>
      </c>
      <c r="D159" s="110"/>
      <c r="E159" s="110"/>
    </row>
  </sheetData>
  <autoFilter ref="A3:P157" xr:uid="{00000000-0009-0000-0000-000000000000}"/>
  <mergeCells count="15">
    <mergeCell ref="B1:P1"/>
    <mergeCell ref="C4:D4"/>
    <mergeCell ref="C25:D25"/>
    <mergeCell ref="C50:D50"/>
    <mergeCell ref="C60:D60"/>
    <mergeCell ref="C82:D82"/>
    <mergeCell ref="C84:D84"/>
    <mergeCell ref="C86:D86"/>
    <mergeCell ref="C88:D88"/>
    <mergeCell ref="C107:D107"/>
    <mergeCell ref="C109:D109"/>
    <mergeCell ref="R109:T109"/>
    <mergeCell ref="C127:D127"/>
    <mergeCell ref="C156:D156"/>
    <mergeCell ref="C159:E159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MFNSO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Блинов Сергей Петрович</dc:creator>
  <cp:lastModifiedBy>Гашева Роза Васильевна</cp:lastModifiedBy>
  <cp:revision>3</cp:revision>
  <dcterms:created xsi:type="dcterms:W3CDTF">2011-08-01T04:56:28Z</dcterms:created>
  <dcterms:modified xsi:type="dcterms:W3CDTF">2025-06-25T09:24:10Z</dcterms:modified>
</cp:coreProperties>
</file>